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доходы" sheetId="1" r:id="rId1"/>
    <sheet name="ведом" sheetId="2" r:id="rId2"/>
    <sheet name="функцин" sheetId="3" r:id="rId3"/>
  </sheets>
  <definedNames/>
  <calcPr fullCalcOnLoad="1"/>
</workbook>
</file>

<file path=xl/sharedStrings.xml><?xml version="1.0" encoding="utf-8"?>
<sst xmlns="http://schemas.openxmlformats.org/spreadsheetml/2006/main" count="859" uniqueCount="296">
  <si>
    <t>Приложение 1 к решению муниципального совета МО Автово от 27 ноября 2013 года № 17</t>
  </si>
  <si>
    <t>"О бюджете муниципального образования муниципальный округ Автово на 2014 год"</t>
  </si>
  <si>
    <t>Глава МО Автово ____________________________ Г. Б. Трусканов</t>
  </si>
  <si>
    <t xml:space="preserve">Доходы бюджета муниципального образования </t>
  </si>
  <si>
    <t>муниципальный округ Автово на 2014 год</t>
  </si>
  <si>
    <t>Код</t>
  </si>
  <si>
    <t>Источники доходов</t>
  </si>
  <si>
    <t xml:space="preserve">Сумма (тысячах рублях) 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</si>
  <si>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</si>
  <si>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</si>
  <si>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</si>
  <si>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</si>
  <si>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</si>
  <si>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>Налог, взимаемый в связи с применением упрощенной</t>
  </si>
  <si>
    <t>системы налогообложения</t>
  </si>
  <si>
    <t xml:space="preserve">000 1 05 01010 01 0000 110  </t>
  </si>
  <si>
    <t xml:space="preserve">Налог, взимаемый с налогоплательщиков,  </t>
  </si>
  <si>
    <t>выбравших в качестве объекта налогообложения доходы</t>
  </si>
  <si>
    <t xml:space="preserve">182 1 05 01011 01 0000 110  </t>
  </si>
  <si>
    <t xml:space="preserve">182 1 05 01012 01 0000 110  </t>
  </si>
  <si>
    <t>(за налоговые периоды, истекшие до 1 января 2011 года)</t>
  </si>
  <si>
    <t xml:space="preserve">000 1 05 01020 01 0000 110  </t>
  </si>
  <si>
    <t>выбравших в качестве объекта налогообложения</t>
  </si>
  <si>
    <t>доходы, уменьшенные на величину расходов</t>
  </si>
  <si>
    <t xml:space="preserve">182 1 05 01021 01 0000 110  </t>
  </si>
  <si>
    <t>Налог, взимаемый с налогоплательщиков, выбравших</t>
  </si>
  <si>
    <t>в качестве объекта налогообложения доходы,</t>
  </si>
  <si>
    <t>уменьшенные на величину расходов</t>
  </si>
  <si>
    <t xml:space="preserve">182 1 05 01022 01 0000 110  </t>
  </si>
  <si>
    <t xml:space="preserve">уменьшенные на величину расходов </t>
  </si>
  <si>
    <t>182 1 05 01050 01 0000 110</t>
  </si>
  <si>
    <t>Минимальный налог, зачисляемый в бюджеты субъектов Российской Федерации</t>
  </si>
  <si>
    <t xml:space="preserve"> 000 1 05 02000 02 0000 110  </t>
  </si>
  <si>
    <t>Единый налог на вмененный доход для отдельных видов деятельности</t>
  </si>
  <si>
    <t xml:space="preserve">182 1 05 02010 02 0000 110  </t>
  </si>
  <si>
    <t xml:space="preserve">182 1 05 02020 02 0000 110  </t>
  </si>
  <si>
    <t>182 1 05 04030 02 0000 110</t>
  </si>
  <si>
    <t xml:space="preserve">Налог, взимаемый в связи с применением патентной системы налогооблажения  </t>
  </si>
  <si>
    <t xml:space="preserve">зачисляемый в бюджеты городов федерального значения Москвы и </t>
  </si>
  <si>
    <t>Санкт-Петербурга</t>
  </si>
  <si>
    <t>000 1 06 00000 00 0000 000</t>
  </si>
  <si>
    <t>Налоги на имущество</t>
  </si>
  <si>
    <t>182 1 06 01010 03 0000 110</t>
  </si>
  <si>
    <t>Налог на имущество физических лиц, взимаемый по ставкам,</t>
  </si>
  <si>
    <t>применяемым к объектам налогообложения, расположенным в</t>
  </si>
  <si>
    <t>границах внутригородских муниципальных образований городов</t>
  </si>
  <si>
    <t>федерального значения Москвы и Санкт-Петербурга</t>
  </si>
  <si>
    <t>000 1 09 00000 00 0000 000</t>
  </si>
  <si>
    <t>Задолженность и перерасчеты по отмененным налогам,</t>
  </si>
  <si>
    <t>сборам и иным обязательным платежам</t>
  </si>
  <si>
    <t>182 1 09 04040 01 0000 110</t>
  </si>
  <si>
    <t>Налог с имущества, переходящего в порядке наследования или дарения</t>
  </si>
  <si>
    <t>867 1 13 02993 03 0100 130</t>
  </si>
  <si>
    <t xml:space="preserve">Средства, составляющие восстановительную стоимость зеленых насаждений  </t>
  </si>
  <si>
    <t>внутриквартального озеленения и подлежащие зачислению в бюджеты внутригородских</t>
  </si>
  <si>
    <t>муниципальных образований Санкт-Петербурга в соответствии с законодательством</t>
  </si>
  <si>
    <t>000 1 16 00000 00 0000 000</t>
  </si>
  <si>
    <t>Штрафы, санкции, возмещение ущерба</t>
  </si>
  <si>
    <t>182 1 16 06000 01 0000 140</t>
  </si>
  <si>
    <t>Денежные взыскания (штрафы) за нарушение законодательства</t>
  </si>
  <si>
    <t xml:space="preserve"> о применении контрольно-кассовой техники</t>
  </si>
  <si>
    <t xml:space="preserve"> при осуществлении наличных денежных расчетов и (или)</t>
  </si>
  <si>
    <t xml:space="preserve"> расчетов с использованием платежных карт</t>
  </si>
  <si>
    <t>000 1 16 90030 03 0000 140</t>
  </si>
  <si>
    <t>Прочие поступления от денежных взысканий (штрафов) и иных сумм в</t>
  </si>
  <si>
    <t xml:space="preserve">возмещение ущерба, зачисляемые в бюджеты внутригородских муниципальных  </t>
  </si>
  <si>
    <t xml:space="preserve">образований городов федерального значения Москвы и Санкт-Петербурга </t>
  </si>
  <si>
    <t>806 1 16 90030 03 0100 140</t>
  </si>
  <si>
    <t xml:space="preserve">Штрафы за административные правонарушения в области благоустройства, </t>
  </si>
  <si>
    <t xml:space="preserve">предусмотренные главой 4 Закона Санкт-Петербурга "Об административных </t>
  </si>
  <si>
    <t>правонарушениях в Санкт-Петербурге"</t>
  </si>
  <si>
    <t>807 1 16 90030 03 0100 140</t>
  </si>
  <si>
    <t>850 1 16 90030 03 0100 140</t>
  </si>
  <si>
    <t>850 1 16 90030 03 0200 140</t>
  </si>
  <si>
    <t xml:space="preserve">Штрафы за административные правонарушения в области предпринимательской </t>
  </si>
  <si>
    <t xml:space="preserve">деятельности, предусмотренные статьей 44 Закона Санкт-Петербурга "Об </t>
  </si>
  <si>
    <t>административных правонарушениях в Санкт-Петербурге"</t>
  </si>
  <si>
    <t>928 1 17 01030 03 0000 180</t>
  </si>
  <si>
    <t>Невыясненные поступления, зачисляемые в бюджеты внутригородских муници-</t>
  </si>
  <si>
    <t>пальных образований городов федерального значения Москвы и Санкт-Петербурга</t>
  </si>
  <si>
    <t>928 1 17 05030 03 0200 180</t>
  </si>
  <si>
    <t>Прочие неналоговые доходы бюджетов внутригородских муниципальных</t>
  </si>
  <si>
    <t>образований городов федерального значения Москвы и Санкт-Петербурга</t>
  </si>
  <si>
    <t>000 2 02 03000 00 0000 151</t>
  </si>
  <si>
    <t>Субвенции бюджетам субъектов Российской Федерации</t>
  </si>
  <si>
    <t>и муниципальных образований</t>
  </si>
  <si>
    <t>928 2 02 03024 03 0100 151</t>
  </si>
  <si>
    <t>Субвенции бюджетам внутригородских муниципальных образований Санкт-Петербурга</t>
  </si>
  <si>
    <t>на выполнение отдельных государственных полномочий Санкт-Петербурга по</t>
  </si>
  <si>
    <t>организации и осуществлению деятельности по опеке и попечительству</t>
  </si>
  <si>
    <t>928 2 02 03024 03 0200 151</t>
  </si>
  <si>
    <t xml:space="preserve">Субвенции бюджетам внутригородских муниципальных образований </t>
  </si>
  <si>
    <t>Санкт-Петербурга на выполнение отдельного государственного полномочия</t>
  </si>
  <si>
    <t>Санкт-Петербурга по определению должностных лиц, уполномоченных</t>
  </si>
  <si>
    <t>составлять протоколы об административных правонарушениях, и</t>
  </si>
  <si>
    <t>составлению протоколов об административных правонарушениях</t>
  </si>
  <si>
    <t>928 2 02 03027 03 0100 151</t>
  </si>
  <si>
    <t>Санкт-Петербурга на содержание ребенка в семье опекуна и приемной семье</t>
  </si>
  <si>
    <t>928 2 02 03027 03 0200 151</t>
  </si>
  <si>
    <t>Санкт-Петербурга на вознаграждение, причитающееся приемному родителю</t>
  </si>
  <si>
    <t>928 2 08 03000 03 0000 180</t>
  </si>
  <si>
    <t>Перечисления из бюджетов внутригородских муниципальных образований</t>
  </si>
  <si>
    <t>городов федерального значения Москвы и Санкт-Петербурга (в бюджеты</t>
  </si>
  <si>
    <t>внутригородских муниципальных образований городов федерального значения</t>
  </si>
  <si>
    <t>Москвы и Санкт-Петербурга) для осуществления возврата (зачета) излишне</t>
  </si>
  <si>
    <t>уплаченных или излишне взысканных сумм налогов, сборов и иных платежей,</t>
  </si>
  <si>
    <t>а также сумм процентов за несвоевременное осуществление такого возврата</t>
  </si>
  <si>
    <t>и процентов, начисленных на излишне взысканные суммы</t>
  </si>
  <si>
    <t>ИТОГО</t>
  </si>
  <si>
    <t>Приложение 3 к решению муниципального совета МО Автово от 27 ноября 2013 года № 17</t>
  </si>
  <si>
    <t>Глава МО Автово _______________________ Г. Б. Трусканов</t>
  </si>
  <si>
    <t xml:space="preserve">Ведомственная структура расходов бюджета муниципального </t>
  </si>
  <si>
    <t>образования муниципальный округ Автово на 2014 год</t>
  </si>
  <si>
    <t>Главные распорядители средств бюджета МО МО Автово: муниципальный совет МО Автово, местная администрация МО МО Автово</t>
  </si>
  <si>
    <t xml:space="preserve">                Наименование </t>
  </si>
  <si>
    <t>Код целе-</t>
  </si>
  <si>
    <t xml:space="preserve">Код вида </t>
  </si>
  <si>
    <t>Сумма</t>
  </si>
  <si>
    <t>раздела</t>
  </si>
  <si>
    <t>вой статьи</t>
  </si>
  <si>
    <t>расходов</t>
  </si>
  <si>
    <t>(тыс. руб.)</t>
  </si>
  <si>
    <t>Муниципальный совет муниципального образования муниципальный округ Автово (код главного распорядителя бюджетных средств 964)</t>
  </si>
  <si>
    <t xml:space="preserve">Функционирование высшего должностного лица субъекта Российской Федерации и муниципального образования  </t>
  </si>
  <si>
    <t>0102.</t>
  </si>
  <si>
    <t xml:space="preserve">Глава муниципального образования         </t>
  </si>
  <si>
    <t>002 01 00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</si>
  <si>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</si>
  <si>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</t>
  </si>
  <si>
    <t>0103.</t>
  </si>
  <si>
    <t xml:space="preserve">органов муниципальных образований         </t>
  </si>
  <si>
    <t>Компенсация депутатам, осуществляющим свои полномочия на непостоянной основе</t>
  </si>
  <si>
    <t>002 03 02</t>
  </si>
  <si>
    <t xml:space="preserve">Пособия, компенсации и иные социальные выплаты гражданам, кроме публичных нормативных обязательств </t>
  </si>
  <si>
    <t xml:space="preserve">Аппарат представительного органа муниципального образования </t>
  </si>
  <si>
    <t>002 04 00</t>
  </si>
  <si>
    <t>Иные закупки товаров, работ и услуг для обеспечения государственных (муниципальных) нужд</t>
  </si>
  <si>
    <t xml:space="preserve">Уплата налогов, сборов и иных платежей  </t>
  </si>
  <si>
    <t>Местная администрация муниципального образования муниципальный округ Автово (код главного распорядителя бюджетных средств 928)</t>
  </si>
  <si>
    <t xml:space="preserve">Функционирование Правительства Российской Федерации, высших исполнительных органов государственной власти </t>
  </si>
  <si>
    <t>0104.</t>
  </si>
  <si>
    <t xml:space="preserve">субъектов Российской Федерации, местных администраций   </t>
  </si>
  <si>
    <t xml:space="preserve">Глава местной администрации </t>
  </si>
  <si>
    <t>002 05 00</t>
  </si>
  <si>
    <t>Содержание и обеспечение деятельности местной администрации по решению вопросов местного значения</t>
  </si>
  <si>
    <t>002 06 01</t>
  </si>
  <si>
    <t xml:space="preserve">Определение должностных лиц, уполномоченных составлять протоколы об административных </t>
  </si>
  <si>
    <t>правонарушениях, и составление протоколов об административных правонарушениях</t>
  </si>
  <si>
    <t>002 06 03</t>
  </si>
  <si>
    <t xml:space="preserve">Резервные фонды       </t>
  </si>
  <si>
    <t>0111.</t>
  </si>
  <si>
    <t>Резервный фонд местной администрации</t>
  </si>
  <si>
    <t>070 01 00</t>
  </si>
  <si>
    <t>Резервные средства</t>
  </si>
  <si>
    <t xml:space="preserve">Другие общегосударственные вопросы           </t>
  </si>
  <si>
    <t>0113.</t>
  </si>
  <si>
    <t>Осуществление в порядке и формах, установленных законом Санкт-Петербурга, поддержки деятельности</t>
  </si>
  <si>
    <t>граждан, общественных объединений, участвующих в охране порядка на территории муниципального образования</t>
  </si>
  <si>
    <t>092 01 00</t>
  </si>
  <si>
    <t>Субсидии некоммерческим организациям (за исключением муниципальных учреждений)</t>
  </si>
  <si>
    <t xml:space="preserve">Уплата членских взносов на осуществление деятельности Совета муниципальных образований Санкт-Петребурга и </t>
  </si>
  <si>
    <t>содержание его органов</t>
  </si>
  <si>
    <t>092 05 00</t>
  </si>
  <si>
    <t>Уплата прочих налогов, сборов и иных платежей</t>
  </si>
  <si>
    <t xml:space="preserve">Организация информирования, консультирования и содействие жителям муниципального образования по вопросам </t>
  </si>
  <si>
    <t xml:space="preserve">создания товариществ собственников жилья, советов многоквартирных домов, формирования земельных участков, </t>
  </si>
  <si>
    <t>на которых расположены многоквартирные дома</t>
  </si>
  <si>
    <t>092 06 00</t>
  </si>
  <si>
    <t>Осуществление защиты прав потребителей</t>
  </si>
  <si>
    <t>092 07 00</t>
  </si>
  <si>
    <t xml:space="preserve">Целевая программа по участию в реализации мер по профилактике дорожно-транспортного травматизма на территории  </t>
  </si>
  <si>
    <t>795 01 00</t>
  </si>
  <si>
    <t>муниципального образования</t>
  </si>
  <si>
    <t>Целевая программа по участию в деятельности по профилактике правонарушений в Санкт-Петербурге</t>
  </si>
  <si>
    <t>795 02 00</t>
  </si>
  <si>
    <t>Целевая программа по участию в деятельности по профилактике наркомании в Санкт-Петербурге</t>
  </si>
  <si>
    <t>795 04 00</t>
  </si>
  <si>
    <t>Иные закупки товаров, работ и услуг для муниципальных нужд</t>
  </si>
  <si>
    <t xml:space="preserve">Целевая программа по участию в профилактике терроризма и экстремизма, а также минимизация и (или) ликвидация </t>
  </si>
  <si>
    <t>795 05 00</t>
  </si>
  <si>
    <t>последствий проявления терроризма и экстремизма на территории муниципального образования</t>
  </si>
  <si>
    <t>Целевая программа по информированию населения о вреде табака</t>
  </si>
  <si>
    <t>795 06 00</t>
  </si>
  <si>
    <t xml:space="preserve">НАЦИОНАЛЬНАЯ БЕЗОПАСНОСТЬ И ПРАВООХРАНИТЕЛЬНАЯ ДЕЯТЕЛЬНОСТЬ       </t>
  </si>
  <si>
    <t>0300.</t>
  </si>
  <si>
    <t>Защита населения и территорий от чрезвычайных ситуаций природного и техногенного характера, гражданская</t>
  </si>
  <si>
    <t>0309.</t>
  </si>
  <si>
    <t>оборона</t>
  </si>
  <si>
    <t>Организация в установленном порядке сбора и обмена информацией в области защиты населения и территорий от</t>
  </si>
  <si>
    <t>чрезвычайных ситуаций</t>
  </si>
  <si>
    <t>219 01 00</t>
  </si>
  <si>
    <t xml:space="preserve">ЖИЛИЩНО-КОММУНАЛЬНОЕ ХОЗЯЙСТВО      </t>
  </si>
  <si>
    <t>0500.</t>
  </si>
  <si>
    <t xml:space="preserve">Благоустройство  </t>
  </si>
  <si>
    <t>0503.</t>
  </si>
  <si>
    <t>Выполнение функций муниципальным казенным учреждением "Автовский Центр благоустройства и социального развития"</t>
  </si>
  <si>
    <t xml:space="preserve">Благоустройство </t>
  </si>
  <si>
    <t>600 00 00</t>
  </si>
  <si>
    <t xml:space="preserve">Текущий ремонт придомовых территорий и дворовых территорий, включая проезды и въезды, пешеходные дорожки </t>
  </si>
  <si>
    <t>600 01 01</t>
  </si>
  <si>
    <t xml:space="preserve">Установка, содержание и ремонт ограждений газонов </t>
  </si>
  <si>
    <t>600 01 03</t>
  </si>
  <si>
    <t xml:space="preserve">Установка и содержание малых архитектурных форм, уличной мебели и хозяйственно-бытового оборудования </t>
  </si>
  <si>
    <t>600 01 04</t>
  </si>
  <si>
    <t>Уборка территорий, водных акваторий, тупиков и проездов</t>
  </si>
  <si>
    <t>600 02 04</t>
  </si>
  <si>
    <t>Озеленение территорий зеленых насаждений внутриквартального озеленения</t>
  </si>
  <si>
    <t>600 03 01</t>
  </si>
  <si>
    <t xml:space="preserve">Проведение санитарных рубок, удаление аварийных, больных деревьев и кустарников в отношении зеленых   </t>
  </si>
  <si>
    <t>насаждений внутриквартального озеленения</t>
  </si>
  <si>
    <t>600 03 04</t>
  </si>
  <si>
    <t xml:space="preserve">Создание зон отдыха, в том числе обустройство, содержание и уборка территорий детских площадок </t>
  </si>
  <si>
    <t>600 04 01</t>
  </si>
  <si>
    <t>Устройство искусственных неровностей на проездах и въездах на придомовых территориях и дворовых территориях</t>
  </si>
  <si>
    <t>600 05 00</t>
  </si>
  <si>
    <t>Другие вопросы в области жилищно-коммунального хозяйства</t>
  </si>
  <si>
    <t>0505.</t>
  </si>
  <si>
    <t xml:space="preserve">Содержание и обеспечение деятельности муниципальных учреждений, осуществляющих руководство и управление в </t>
  </si>
  <si>
    <t xml:space="preserve">сфере жилищно-коммунального хозяйства </t>
  </si>
  <si>
    <t>002 99 01</t>
  </si>
  <si>
    <t>Расходы на выплаты персоналу казенных учреждений</t>
  </si>
  <si>
    <t xml:space="preserve">ОБРАЗОВАНИЕ         </t>
  </si>
  <si>
    <t>0700.</t>
  </si>
  <si>
    <t>Молодежная политика и оздоровление детей</t>
  </si>
  <si>
    <t>0707.</t>
  </si>
  <si>
    <t>Выполнение функций муниципальным казенным учреждением "Физкультурно-спортивный клуб "Автово"</t>
  </si>
  <si>
    <t>Проведение мероприятий по военно-патриотическому воспитанию молодежи на территории муниципального</t>
  </si>
  <si>
    <t>431 01 00</t>
  </si>
  <si>
    <t>образования</t>
  </si>
  <si>
    <t>Организация и проведение досуговых мероприятий для жителей муниципального образования</t>
  </si>
  <si>
    <t>431 02 00</t>
  </si>
  <si>
    <t>Временное трудоустройство несовершеннолетних в возрасте от 14 до 18 лет в свободное от учебы время</t>
  </si>
  <si>
    <t>510 02 00</t>
  </si>
  <si>
    <t xml:space="preserve">КУЛЬТУРА, КИНЕМАТОГРАФИЯ           </t>
  </si>
  <si>
    <t>0800.</t>
  </si>
  <si>
    <t xml:space="preserve">КУЛЬТУРА </t>
  </si>
  <si>
    <t>0801.</t>
  </si>
  <si>
    <t>Организация местных и участие в организации и проведении городских праздничных и иных зрелищных</t>
  </si>
  <si>
    <t>440 01 00</t>
  </si>
  <si>
    <t>мероприятий</t>
  </si>
  <si>
    <t xml:space="preserve">СОЦИАЛЬНАЯ ПОЛИТИКА             </t>
  </si>
  <si>
    <t>1000.</t>
  </si>
  <si>
    <t xml:space="preserve">Социальное обеспечение населения </t>
  </si>
  <si>
    <t>1003.</t>
  </si>
  <si>
    <t>Расходы на предоставление доплат к пенсии лицам, замещавшим муниципальные должности и должности</t>
  </si>
  <si>
    <t>505 01 00</t>
  </si>
  <si>
    <t>муниципальной службы</t>
  </si>
  <si>
    <t>Публичные нормативные социальные выплаты гражданам</t>
  </si>
  <si>
    <t xml:space="preserve">Охрана семьи и детства </t>
  </si>
  <si>
    <t>1004.</t>
  </si>
  <si>
    <t xml:space="preserve">Субвенции бюджетам муниципальных образований на исполнение государственного полномочия по организации и </t>
  </si>
  <si>
    <t>осуществлению деятельности по опеке и попечительству</t>
  </si>
  <si>
    <t>002 80 02</t>
  </si>
  <si>
    <t xml:space="preserve">Субвенции бюджетам муниципальных образований на исполнение государственных полномочий по выплате </t>
  </si>
  <si>
    <t>денежных средств на содержание ребенка в семье опекуна и приемной семье</t>
  </si>
  <si>
    <t>511 80 03</t>
  </si>
  <si>
    <t>Пособия, компенсации, меры социальной поддержки по  публичным нормативным обязательствам</t>
  </si>
  <si>
    <t>Субвенции бюджетам муниципальных образований на исполнение государственного полномочия по выплате</t>
  </si>
  <si>
    <t>денежных средств на вознаграждение приемным родителям</t>
  </si>
  <si>
    <t>511 80 04</t>
  </si>
  <si>
    <t xml:space="preserve">ФИЗИЧЕСКАЯ КУЛЬТУРА И СПОРТ          </t>
  </si>
  <si>
    <t>1100.</t>
  </si>
  <si>
    <t xml:space="preserve">Физическая культура </t>
  </si>
  <si>
    <t>1101.</t>
  </si>
  <si>
    <t>Создание условий для развития на территории муниципального образования физической культуры и спорта</t>
  </si>
  <si>
    <t>487 01 00</t>
  </si>
  <si>
    <t>Содержание и обеспечение деятельности муниципальных учреждений физической культуры и спорта</t>
  </si>
  <si>
    <t>487 02 00</t>
  </si>
  <si>
    <t xml:space="preserve">Другие вопросы в области физической культуры и спорта </t>
  </si>
  <si>
    <t>1105.</t>
  </si>
  <si>
    <t xml:space="preserve">СРЕДСТВА МАССОВОЙ ИНФОРМАЦИИ              </t>
  </si>
  <si>
    <t>1200.</t>
  </si>
  <si>
    <t xml:space="preserve">ПЕРИОДИЧЕСКАЯ ПЕЧАТЬ И ИЗДАТЕЛЬСТВА </t>
  </si>
  <si>
    <t>1202.</t>
  </si>
  <si>
    <t>Выполнение функций муниципальным казенным учреждением "Редакция газеты "Автовские ведомости"</t>
  </si>
  <si>
    <t>Опубликование муниципальных правовых актов, иной  информации</t>
  </si>
  <si>
    <t>457 03 00</t>
  </si>
  <si>
    <t xml:space="preserve">Другие вопросы в области средств массовой информации </t>
  </si>
  <si>
    <t>1204.</t>
  </si>
  <si>
    <t>Периодические издания, учрежденные исполнительными органами местного самоуправления</t>
  </si>
  <si>
    <t>457 02 00</t>
  </si>
  <si>
    <t xml:space="preserve">                                                                                                                                                                           ИТОГО</t>
  </si>
  <si>
    <t>Приложение 2 к решению муниципального совета МО Автово от 27 ноября 2013 года № 17</t>
  </si>
  <si>
    <t xml:space="preserve">Распределение бюджетных ассигнований бюджета муниципального </t>
  </si>
  <si>
    <t>ОБЩЕГОСУДАРСТВЕННЫЕ ВОПРОСЫ</t>
  </si>
  <si>
    <t>0100.</t>
  </si>
  <si>
    <t xml:space="preserve">Функционирование Правительства Российской Федерации, высших исполнительных органов государственной  </t>
  </si>
  <si>
    <t xml:space="preserve">власти субъектов Российской Федерации, местных администраций   </t>
  </si>
  <si>
    <t xml:space="preserve">Уплата членских взносов на осуществление деятельности Совета муниципальных образований Санкт-Петербурга и </t>
  </si>
  <si>
    <t>создания товариществ собственников жилья, советов многоквартирных домов, формирования земельных участков,</t>
  </si>
  <si>
    <t xml:space="preserve"> на которых расположены многоквартирные дома</t>
  </si>
  <si>
    <t>Защита населения и территорий от чрезвычайных ситуаций природного и техногенного характера,</t>
  </si>
  <si>
    <t>гражданская оборона</t>
  </si>
  <si>
    <t xml:space="preserve">Проведение мероприятий по военно-патриотическому воспитанию молодежи на территории муниципального </t>
  </si>
  <si>
    <t>Пособия, компенсации, меры социальной поддержки по публичным нормативным обязательствам</t>
  </si>
  <si>
    <t xml:space="preserve">                                                                                                                                                                              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</si>
</sst>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_(* #,##0.00_);_(* \(#,##0.00\);_(* \-??_);_(@_)"/>
    <numFmt numFmtId="167" formatCode="_(* #,##0.000_);_(* \(#,##0.000\);_(* \-??_);_(@_)"/>
    <numFmt numFmtId="168" formatCode="0.00"/>
    <numFmt numFmtId="169" formatCode="0.000"/>
  </numFmts>
  <fonts count="8">
    <font>
      <sz val="10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1">
    <xf numFmtId="164" fontId="0" fillId="0" borderId="0" xfId="0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4" fillId="0" borderId="1" xfId="0" applyFont="1" applyBorder="1" applyAlignment="1">
      <alignment horizontal="center"/>
    </xf>
    <xf numFmtId="164" fontId="4" fillId="0" borderId="2" xfId="0" applyFont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4" fontId="5" fillId="0" borderId="0" xfId="0" applyFont="1" applyBorder="1" applyAlignment="1">
      <alignment vertical="top" wrapText="1"/>
    </xf>
    <xf numFmtId="164" fontId="6" fillId="0" borderId="0" xfId="0" applyFont="1" applyBorder="1" applyAlignment="1">
      <alignment/>
    </xf>
    <xf numFmtId="164" fontId="4" fillId="2" borderId="3" xfId="0" applyFont="1" applyFill="1" applyBorder="1" applyAlignment="1">
      <alignment horizontal="center"/>
    </xf>
    <xf numFmtId="164" fontId="4" fillId="0" borderId="3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1" fillId="0" borderId="4" xfId="0" applyFont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1" fillId="0" borderId="5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1" fillId="0" borderId="2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64" fontId="1" fillId="0" borderId="5" xfId="0" applyFont="1" applyBorder="1" applyAlignment="1">
      <alignment horizontal="center" wrapText="1"/>
    </xf>
    <xf numFmtId="164" fontId="1" fillId="0" borderId="4" xfId="0" applyFont="1" applyBorder="1" applyAlignment="1">
      <alignment horizontal="center" wrapText="1"/>
    </xf>
    <xf numFmtId="164" fontId="1" fillId="0" borderId="3" xfId="0" applyFont="1" applyBorder="1" applyAlignment="1">
      <alignment horizontal="center" wrapText="1"/>
    </xf>
    <xf numFmtId="164" fontId="1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/>
    </xf>
    <xf numFmtId="164" fontId="6" fillId="0" borderId="0" xfId="0" applyFont="1" applyAlignment="1">
      <alignment/>
    </xf>
    <xf numFmtId="164" fontId="0" fillId="0" borderId="0" xfId="0" applyBorder="1" applyAlignment="1">
      <alignment horizontal="left"/>
    </xf>
    <xf numFmtId="164" fontId="3" fillId="0" borderId="0" xfId="0" applyFont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6" fillId="0" borderId="6" xfId="0" applyFont="1" applyBorder="1" applyAlignment="1">
      <alignment/>
    </xf>
    <xf numFmtId="164" fontId="7" fillId="0" borderId="3" xfId="0" applyFont="1" applyBorder="1" applyAlignment="1">
      <alignment horizontal="center"/>
    </xf>
    <xf numFmtId="164" fontId="7" fillId="0" borderId="7" xfId="0" applyFont="1" applyBorder="1" applyAlignment="1">
      <alignment horizontal="center"/>
    </xf>
    <xf numFmtId="164" fontId="7" fillId="0" borderId="3" xfId="0" applyFont="1" applyFill="1" applyBorder="1" applyAlignment="1">
      <alignment horizontal="center"/>
    </xf>
    <xf numFmtId="164" fontId="7" fillId="0" borderId="4" xfId="0" applyFont="1" applyBorder="1" applyAlignment="1">
      <alignment horizontal="center"/>
    </xf>
    <xf numFmtId="164" fontId="7" fillId="0" borderId="6" xfId="0" applyFont="1" applyBorder="1" applyAlignment="1">
      <alignment horizontal="center"/>
    </xf>
    <xf numFmtId="164" fontId="7" fillId="0" borderId="4" xfId="0" applyFont="1" applyFill="1" applyBorder="1" applyAlignment="1">
      <alignment horizontal="center"/>
    </xf>
    <xf numFmtId="164" fontId="7" fillId="0" borderId="2" xfId="0" applyFont="1" applyBorder="1" applyAlignment="1">
      <alignment/>
    </xf>
    <xf numFmtId="167" fontId="7" fillId="0" borderId="8" xfId="15" applyNumberFormat="1" applyFont="1" applyFill="1" applyBorder="1" applyAlignment="1" applyProtection="1">
      <alignment horizontal="center"/>
      <protection/>
    </xf>
    <xf numFmtId="164" fontId="7" fillId="0" borderId="4" xfId="0" applyFont="1" applyBorder="1" applyAlignment="1">
      <alignment/>
    </xf>
    <xf numFmtId="164" fontId="7" fillId="0" borderId="4" xfId="0" applyFont="1" applyBorder="1" applyAlignment="1">
      <alignment/>
    </xf>
    <xf numFmtId="166" fontId="7" fillId="0" borderId="9" xfId="15" applyFont="1" applyFill="1" applyBorder="1" applyAlignment="1" applyProtection="1">
      <alignment horizontal="center"/>
      <protection/>
    </xf>
    <xf numFmtId="164" fontId="7" fillId="0" borderId="1" xfId="0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1" xfId="0" applyFont="1" applyBorder="1" applyAlignment="1">
      <alignment horizontal="center"/>
    </xf>
    <xf numFmtId="164" fontId="6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7" fillId="0" borderId="3" xfId="0" applyFont="1" applyBorder="1" applyAlignment="1">
      <alignment/>
    </xf>
    <xf numFmtId="164" fontId="7" fillId="0" borderId="5" xfId="0" applyFont="1" applyBorder="1" applyAlignment="1">
      <alignment/>
    </xf>
    <xf numFmtId="164" fontId="7" fillId="0" borderId="10" xfId="0" applyFont="1" applyBorder="1" applyAlignment="1">
      <alignment horizontal="center"/>
    </xf>
    <xf numFmtId="164" fontId="6" fillId="2" borderId="1" xfId="0" applyFont="1" applyFill="1" applyBorder="1" applyAlignment="1">
      <alignment/>
    </xf>
    <xf numFmtId="164" fontId="6" fillId="0" borderId="10" xfId="0" applyFont="1" applyBorder="1" applyAlignment="1">
      <alignment horizontal="center"/>
    </xf>
    <xf numFmtId="164" fontId="6" fillId="0" borderId="4" xfId="0" applyFont="1" applyBorder="1" applyAlignment="1">
      <alignment horizontal="center"/>
    </xf>
    <xf numFmtId="164" fontId="6" fillId="0" borderId="4" xfId="0" applyFont="1" applyFill="1" applyBorder="1" applyAlignment="1">
      <alignment/>
    </xf>
    <xf numFmtId="164" fontId="6" fillId="0" borderId="2" xfId="0" applyFont="1" applyBorder="1" applyAlignment="1">
      <alignment horizontal="center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Fill="1" applyBorder="1" applyAlignment="1">
      <alignment/>
    </xf>
    <xf numFmtId="164" fontId="6" fillId="0" borderId="3" xfId="0" applyFont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4" fontId="7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6" fillId="0" borderId="3" xfId="0" applyFont="1" applyBorder="1" applyAlignment="1">
      <alignment/>
    </xf>
    <xf numFmtId="164" fontId="7" fillId="0" borderId="5" xfId="0" applyFont="1" applyFill="1" applyBorder="1" applyAlignment="1">
      <alignment/>
    </xf>
    <xf numFmtId="164" fontId="7" fillId="0" borderId="5" xfId="0" applyFont="1" applyFill="1" applyBorder="1" applyAlignment="1">
      <alignment horizontal="center"/>
    </xf>
    <xf numFmtId="164" fontId="7" fillId="0" borderId="3" xfId="0" applyFont="1" applyBorder="1" applyAlignment="1">
      <alignment/>
    </xf>
    <xf numFmtId="164" fontId="7" fillId="0" borderId="4" xfId="0" applyFont="1" applyFill="1" applyBorder="1" applyAlignment="1">
      <alignment/>
    </xf>
    <xf numFmtId="164" fontId="6" fillId="0" borderId="1" xfId="0" applyFont="1" applyFill="1" applyBorder="1" applyAlignment="1">
      <alignment/>
    </xf>
    <xf numFmtId="168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11" xfId="0" applyFont="1" applyFill="1" applyBorder="1" applyAlignment="1">
      <alignment/>
    </xf>
    <xf numFmtId="164" fontId="6" fillId="0" borderId="11" xfId="0" applyFont="1" applyBorder="1" applyAlignment="1">
      <alignment horizontal="center"/>
    </xf>
    <xf numFmtId="164" fontId="6" fillId="0" borderId="10" xfId="0" applyFont="1" applyFill="1" applyBorder="1" applyAlignment="1">
      <alignment/>
    </xf>
    <xf numFmtId="164" fontId="6" fillId="0" borderId="4" xfId="0" applyFont="1" applyBorder="1" applyAlignment="1">
      <alignment/>
    </xf>
    <xf numFmtId="164" fontId="6" fillId="0" borderId="3" xfId="0" applyFont="1" applyBorder="1" applyAlignment="1">
      <alignment/>
    </xf>
    <xf numFmtId="164" fontId="6" fillId="0" borderId="12" xfId="0" applyFont="1" applyBorder="1" applyAlignment="1">
      <alignment horizontal="center"/>
    </xf>
    <xf numFmtId="164" fontId="6" fillId="0" borderId="5" xfId="0" applyFont="1" applyFill="1" applyBorder="1" applyAlignment="1">
      <alignment/>
    </xf>
    <xf numFmtId="164" fontId="6" fillId="0" borderId="3" xfId="0" applyFont="1" applyFill="1" applyBorder="1" applyAlignment="1">
      <alignment horizontal="center"/>
    </xf>
    <xf numFmtId="164" fontId="6" fillId="0" borderId="8" xfId="0" applyFont="1" applyBorder="1" applyAlignment="1">
      <alignment horizontal="center"/>
    </xf>
    <xf numFmtId="164" fontId="6" fillId="0" borderId="5" xfId="0" applyFont="1" applyBorder="1" applyAlignment="1">
      <alignment/>
    </xf>
    <xf numFmtId="164" fontId="7" fillId="0" borderId="8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0" borderId="3" xfId="0" applyFont="1" applyFill="1" applyBorder="1" applyAlignment="1">
      <alignment/>
    </xf>
    <xf numFmtId="168" fontId="6" fillId="0" borderId="3" xfId="0" applyNumberFormat="1" applyFont="1" applyBorder="1" applyAlignment="1">
      <alignment horizontal="center"/>
    </xf>
    <xf numFmtId="164" fontId="6" fillId="0" borderId="5" xfId="0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9" fontId="7" fillId="0" borderId="1" xfId="0" applyNumberFormat="1" applyFont="1" applyFill="1" applyBorder="1" applyAlignment="1">
      <alignment horizontal="center"/>
    </xf>
    <xf numFmtId="164" fontId="6" fillId="0" borderId="11" xfId="0" applyFont="1" applyBorder="1" applyAlignment="1">
      <alignment/>
    </xf>
    <xf numFmtId="169" fontId="6" fillId="0" borderId="1" xfId="0" applyNumberFormat="1" applyFont="1" applyFill="1" applyBorder="1" applyAlignment="1">
      <alignment horizontal="center"/>
    </xf>
    <xf numFmtId="164" fontId="6" fillId="0" borderId="3" xfId="0" applyFont="1" applyFill="1" applyBorder="1" applyAlignment="1">
      <alignment/>
    </xf>
    <xf numFmtId="166" fontId="7" fillId="0" borderId="1" xfId="15" applyFont="1" applyFill="1" applyBorder="1" applyAlignment="1" applyProtection="1">
      <alignment horizontal="center"/>
      <protection/>
    </xf>
    <xf numFmtId="166" fontId="6" fillId="0" borderId="10" xfId="15" applyFont="1" applyFill="1" applyBorder="1" applyAlignment="1" applyProtection="1">
      <alignment horizontal="center"/>
      <protection/>
    </xf>
    <xf numFmtId="169" fontId="6" fillId="0" borderId="1" xfId="0" applyNumberFormat="1" applyFont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4" fontId="7" fillId="0" borderId="11" xfId="0" applyFont="1" applyBorder="1" applyAlignment="1">
      <alignment/>
    </xf>
    <xf numFmtId="164" fontId="0" fillId="0" borderId="0" xfId="0" applyFont="1" applyAlignment="1">
      <alignment/>
    </xf>
    <xf numFmtId="167" fontId="7" fillId="0" borderId="4" xfId="15" applyNumberFormat="1" applyFont="1" applyFill="1" applyBorder="1" applyAlignment="1" applyProtection="1">
      <alignment horizontal="center"/>
      <protection/>
    </xf>
    <xf numFmtId="164" fontId="6" fillId="0" borderId="0" xfId="0" applyFont="1" applyBorder="1" applyAlignment="1">
      <alignment/>
    </xf>
    <xf numFmtId="164" fontId="6" fillId="0" borderId="5" xfId="0" applyFont="1" applyFill="1" applyBorder="1" applyAlignment="1">
      <alignment horizontal="center"/>
    </xf>
    <xf numFmtId="164" fontId="6" fillId="0" borderId="4" xfId="0" applyFont="1" applyFill="1" applyBorder="1" applyAlignment="1">
      <alignment horizontal="center"/>
    </xf>
    <xf numFmtId="164" fontId="7" fillId="0" borderId="11" xfId="0" applyFont="1" applyBorder="1" applyAlignment="1">
      <alignment horizontal="center"/>
    </xf>
    <xf numFmtId="164" fontId="7" fillId="0" borderId="0" xfId="0" applyFont="1" applyBorder="1" applyAlignment="1">
      <alignment/>
    </xf>
    <xf numFmtId="164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8"/>
  <sheetViews>
    <sheetView zoomScale="110" zoomScaleNormal="110" workbookViewId="0" topLeftCell="A118">
      <selection activeCell="A10" sqref="A10"/>
    </sheetView>
  </sheetViews>
  <sheetFormatPr defaultColWidth="9.140625" defaultRowHeight="12.75"/>
  <cols>
    <col min="1" max="1" width="25.00390625" style="0" customWidth="1"/>
    <col min="2" max="2" width="77.57421875" style="0" customWidth="1"/>
    <col min="3" max="4" width="28.28125" style="0" customWidth="1"/>
    <col min="5" max="16384" width="8.8515625" style="0" customWidth="1"/>
  </cols>
  <sheetData>
    <row r="1" spans="1:3" ht="13.5" customHeight="1">
      <c r="A1" s="1"/>
      <c r="B1" s="2"/>
      <c r="C1" s="2"/>
    </row>
    <row r="2" spans="1:3" ht="13.5" customHeight="1">
      <c r="A2" s="2"/>
      <c r="B2" s="2"/>
      <c r="C2" s="2"/>
    </row>
    <row r="3" spans="1:3" ht="13.5" customHeight="1">
      <c r="A3" s="3" t="s">
        <v>0</v>
      </c>
      <c r="B3" s="3"/>
      <c r="C3" s="3"/>
    </row>
    <row r="4" spans="1:3" ht="13.5" customHeight="1">
      <c r="A4" s="3" t="s">
        <v>1</v>
      </c>
      <c r="B4" s="3"/>
      <c r="C4" s="3"/>
    </row>
    <row r="5" spans="1:3" ht="13.5" customHeight="1">
      <c r="A5" s="3"/>
      <c r="B5" s="3"/>
      <c r="C5" s="3"/>
    </row>
    <row r="6" spans="1:3" ht="13.5" customHeight="1">
      <c r="A6" s="3"/>
      <c r="B6" s="3"/>
      <c r="C6" s="3"/>
    </row>
    <row r="7" spans="1:3" ht="13.5" customHeight="1">
      <c r="A7" s="3" t="s">
        <v>2</v>
      </c>
      <c r="B7" s="3"/>
      <c r="C7" s="3"/>
    </row>
    <row r="8" spans="1:3" ht="13.5" customHeight="1">
      <c r="A8" s="3"/>
      <c r="B8" s="3"/>
      <c r="C8" s="3"/>
    </row>
    <row r="9" spans="1:3" ht="13.5" customHeight="1">
      <c r="A9" s="3"/>
      <c r="B9" s="3"/>
      <c r="C9" s="3"/>
    </row>
    <row r="10" spans="1:3" ht="13.5" customHeight="1">
      <c r="A10" s="4" t="s">
        <v>3</v>
      </c>
      <c r="B10" s="4"/>
      <c r="C10" s="4"/>
    </row>
    <row r="11" spans="1:3" ht="13.5" customHeight="1">
      <c r="A11" s="4" t="s">
        <v>4</v>
      </c>
      <c r="B11" s="4"/>
      <c r="C11" s="4"/>
    </row>
    <row r="12" spans="1:3" ht="13.5" customHeight="1">
      <c r="A12" s="3"/>
      <c r="B12" s="3"/>
      <c r="C12" s="3"/>
    </row>
    <row r="13" spans="1:3" ht="13.5" customHeight="1">
      <c r="A13" s="5" t="s">
        <v>5</v>
      </c>
      <c r="B13" s="6" t="s">
        <v>6</v>
      </c>
      <c r="C13" s="7" t="s">
        <v>7</v>
      </c>
    </row>
    <row r="14" spans="1:5" ht="13.5" customHeight="1">
      <c r="A14" s="5" t="s">
        <v>8</v>
      </c>
      <c r="B14" s="6" t="s">
        <v>9</v>
      </c>
      <c r="C14" s="5">
        <v>65755.7</v>
      </c>
      <c r="D14" s="8"/>
      <c r="E14" s="8"/>
    </row>
    <row r="15" spans="1:5" ht="13.5" customHeight="1">
      <c r="A15" s="5" t="s">
        <v>10</v>
      </c>
      <c r="B15" s="6" t="s">
        <v>11</v>
      </c>
      <c r="C15" s="5">
        <v>52134.4</v>
      </c>
      <c r="D15" s="9"/>
      <c r="E15" s="9"/>
    </row>
    <row r="16" spans="1:5" ht="13.5" customHeight="1">
      <c r="A16" s="10" t="s">
        <v>12</v>
      </c>
      <c r="B16" s="11" t="s">
        <v>13</v>
      </c>
      <c r="C16" s="11"/>
      <c r="D16" s="9"/>
      <c r="E16" s="9"/>
    </row>
    <row r="17" spans="1:5" ht="13.5" customHeight="1">
      <c r="A17" s="12"/>
      <c r="B17" s="12" t="s">
        <v>14</v>
      </c>
      <c r="C17" s="12">
        <v>35511.8</v>
      </c>
      <c r="D17" s="9"/>
      <c r="E17" s="9"/>
    </row>
    <row r="18" spans="1:5" ht="13.5" customHeight="1">
      <c r="A18" s="13" t="s">
        <v>15</v>
      </c>
      <c r="B18" s="13" t="s">
        <v>16</v>
      </c>
      <c r="C18" s="13"/>
      <c r="D18" s="14"/>
      <c r="E18" s="9"/>
    </row>
    <row r="19" spans="1:5" ht="13.5" customHeight="1">
      <c r="A19" s="15"/>
      <c r="B19" s="15" t="s">
        <v>17</v>
      </c>
      <c r="C19" s="15">
        <v>25011.8</v>
      </c>
      <c r="D19" s="9"/>
      <c r="E19" s="9"/>
    </row>
    <row r="20" spans="1:5" ht="13.5" customHeight="1">
      <c r="A20" s="13" t="s">
        <v>18</v>
      </c>
      <c r="B20" s="13" t="s">
        <v>16</v>
      </c>
      <c r="C20" s="13"/>
      <c r="D20" s="9"/>
      <c r="E20" s="9"/>
    </row>
    <row r="21" spans="1:5" ht="13.5" customHeight="1">
      <c r="A21" s="15"/>
      <c r="B21" s="15" t="s">
        <v>17</v>
      </c>
      <c r="C21" s="15">
        <v>25011.8</v>
      </c>
      <c r="D21" s="9"/>
      <c r="E21" s="9"/>
    </row>
    <row r="22" spans="1:7" ht="13.5" customHeight="1">
      <c r="A22" s="13" t="s">
        <v>19</v>
      </c>
      <c r="B22" s="13" t="s">
        <v>16</v>
      </c>
      <c r="C22" s="13"/>
      <c r="D22" s="9"/>
      <c r="E22" s="9"/>
      <c r="F22" s="16"/>
      <c r="G22" s="17"/>
    </row>
    <row r="23" spans="1:5" ht="13.5" customHeight="1">
      <c r="A23" s="18"/>
      <c r="B23" s="18" t="s">
        <v>17</v>
      </c>
      <c r="C23" s="18"/>
      <c r="D23" s="9"/>
      <c r="E23" s="9"/>
    </row>
    <row r="24" spans="1:5" ht="13.5" customHeight="1">
      <c r="A24" s="15"/>
      <c r="B24" s="15" t="s">
        <v>20</v>
      </c>
      <c r="C24" s="15"/>
      <c r="D24" s="9"/>
      <c r="E24" s="9"/>
    </row>
    <row r="25" spans="1:5" ht="13.5" customHeight="1">
      <c r="A25" s="13" t="s">
        <v>21</v>
      </c>
      <c r="B25" s="13" t="s">
        <v>16</v>
      </c>
      <c r="C25" s="13"/>
      <c r="D25" s="9"/>
      <c r="E25" s="9"/>
    </row>
    <row r="26" spans="1:5" ht="13.5" customHeight="1">
      <c r="A26" s="18"/>
      <c r="B26" s="18" t="s">
        <v>22</v>
      </c>
      <c r="C26" s="18"/>
      <c r="D26" s="9"/>
      <c r="E26" s="9"/>
    </row>
    <row r="27" spans="1:5" ht="13.5" customHeight="1">
      <c r="A27" s="15"/>
      <c r="B27" s="15" t="s">
        <v>23</v>
      </c>
      <c r="C27" s="15">
        <v>7500</v>
      </c>
      <c r="D27" s="9"/>
      <c r="E27" s="9"/>
    </row>
    <row r="28" spans="1:5" ht="13.5" customHeight="1">
      <c r="A28" s="13" t="s">
        <v>24</v>
      </c>
      <c r="B28" s="13" t="s">
        <v>25</v>
      </c>
      <c r="C28" s="13"/>
      <c r="D28" s="9"/>
      <c r="E28" s="9"/>
    </row>
    <row r="29" spans="1:5" ht="13.5" customHeight="1">
      <c r="A29" s="18"/>
      <c r="B29" s="18" t="s">
        <v>26</v>
      </c>
      <c r="C29" s="18"/>
      <c r="D29" s="9"/>
      <c r="E29" s="9"/>
    </row>
    <row r="30" spans="1:5" ht="13.5" customHeight="1">
      <c r="A30" s="15"/>
      <c r="B30" s="15" t="s">
        <v>27</v>
      </c>
      <c r="C30" s="15">
        <v>7500</v>
      </c>
      <c r="D30" s="9"/>
      <c r="E30" s="9"/>
    </row>
    <row r="31" spans="1:5" ht="13.5" customHeight="1">
      <c r="A31" s="13" t="s">
        <v>28</v>
      </c>
      <c r="B31" s="13" t="s">
        <v>25</v>
      </c>
      <c r="C31" s="13"/>
      <c r="D31" s="9"/>
      <c r="E31" s="9"/>
    </row>
    <row r="32" spans="1:5" ht="13.5" customHeight="1">
      <c r="A32" s="18"/>
      <c r="B32" s="18" t="s">
        <v>26</v>
      </c>
      <c r="C32" s="18"/>
      <c r="D32" s="9"/>
      <c r="E32" s="9"/>
    </row>
    <row r="33" spans="1:5" ht="13.5" customHeight="1">
      <c r="A33" s="18"/>
      <c r="B33" s="18" t="s">
        <v>29</v>
      </c>
      <c r="C33" s="18"/>
      <c r="D33" s="9"/>
      <c r="E33" s="9"/>
    </row>
    <row r="34" spans="1:5" ht="13.5" customHeight="1">
      <c r="A34" s="15"/>
      <c r="B34" s="15" t="s">
        <v>20</v>
      </c>
      <c r="C34" s="15"/>
      <c r="D34" s="9"/>
      <c r="E34" s="9"/>
    </row>
    <row r="35" spans="1:5" ht="13.5" customHeight="1">
      <c r="A35" s="19" t="s">
        <v>30</v>
      </c>
      <c r="B35" s="20" t="s">
        <v>31</v>
      </c>
      <c r="C35" s="19">
        <v>3000</v>
      </c>
      <c r="D35" s="9"/>
      <c r="E35" s="9"/>
    </row>
    <row r="36" spans="1:5" ht="13.5" customHeight="1">
      <c r="A36" s="5" t="s">
        <v>32</v>
      </c>
      <c r="B36" s="6" t="s">
        <v>33</v>
      </c>
      <c r="C36" s="5">
        <v>16622.6</v>
      </c>
      <c r="D36" s="9"/>
      <c r="E36" s="9"/>
    </row>
    <row r="37" spans="1:5" ht="13.5" customHeight="1">
      <c r="A37" s="19" t="s">
        <v>34</v>
      </c>
      <c r="B37" s="20" t="s">
        <v>33</v>
      </c>
      <c r="C37" s="19">
        <v>16622.6</v>
      </c>
      <c r="D37" s="14"/>
      <c r="E37" s="9"/>
    </row>
    <row r="38" spans="1:5" ht="13.5" customHeight="1">
      <c r="A38" s="13" t="s">
        <v>35</v>
      </c>
      <c r="B38" s="13" t="s">
        <v>33</v>
      </c>
      <c r="C38" s="13"/>
      <c r="D38" s="9"/>
      <c r="E38" s="9"/>
    </row>
    <row r="39" spans="1:5" ht="13.5" customHeight="1">
      <c r="A39" s="15"/>
      <c r="B39" s="15" t="s">
        <v>20</v>
      </c>
      <c r="C39" s="15"/>
      <c r="D39" s="9"/>
      <c r="E39" s="9"/>
    </row>
    <row r="40" spans="1:5" ht="13.5" customHeight="1">
      <c r="A40" s="11" t="s">
        <v>36</v>
      </c>
      <c r="B40" s="11" t="s">
        <v>37</v>
      </c>
      <c r="C40" s="11"/>
      <c r="D40" s="9"/>
      <c r="E40" s="9"/>
    </row>
    <row r="41" spans="1:5" ht="13.5" customHeight="1">
      <c r="A41" s="21"/>
      <c r="B41" s="21" t="s">
        <v>38</v>
      </c>
      <c r="C41" s="21">
        <v>100</v>
      </c>
      <c r="D41" s="9"/>
      <c r="E41" s="9"/>
    </row>
    <row r="42" spans="1:5" ht="13.5" customHeight="1">
      <c r="A42" s="12"/>
      <c r="B42" s="12" t="s">
        <v>39</v>
      </c>
      <c r="C42" s="12"/>
      <c r="D42" s="9"/>
      <c r="E42" s="9"/>
    </row>
    <row r="43" spans="1:5" ht="13.5" customHeight="1">
      <c r="A43" s="5" t="s">
        <v>40</v>
      </c>
      <c r="B43" s="6" t="s">
        <v>41</v>
      </c>
      <c r="C43" s="5">
        <v>7310.5</v>
      </c>
      <c r="D43" s="9"/>
      <c r="E43" s="9"/>
    </row>
    <row r="44" spans="1:5" ht="13.5" customHeight="1">
      <c r="A44" s="13" t="s">
        <v>42</v>
      </c>
      <c r="B44" s="13" t="s">
        <v>43</v>
      </c>
      <c r="C44" s="13"/>
      <c r="D44" s="9"/>
      <c r="E44" s="9"/>
    </row>
    <row r="45" spans="1:5" ht="13.5" customHeight="1">
      <c r="A45" s="18"/>
      <c r="B45" s="18" t="s">
        <v>44</v>
      </c>
      <c r="C45" s="18"/>
      <c r="D45" s="9"/>
      <c r="E45" s="9"/>
    </row>
    <row r="46" spans="1:5" ht="13.5" customHeight="1">
      <c r="A46" s="18"/>
      <c r="B46" s="18" t="s">
        <v>45</v>
      </c>
      <c r="C46" s="18"/>
      <c r="D46" s="9"/>
      <c r="E46" s="9"/>
    </row>
    <row r="47" spans="1:5" ht="13.5" customHeight="1">
      <c r="A47" s="15"/>
      <c r="B47" s="15" t="s">
        <v>46</v>
      </c>
      <c r="C47" s="15">
        <v>7310.5</v>
      </c>
      <c r="D47" s="9"/>
      <c r="E47" s="9"/>
    </row>
    <row r="48" spans="1:5" ht="13.5" customHeight="1">
      <c r="A48" s="13" t="s">
        <v>47</v>
      </c>
      <c r="B48" s="13" t="s">
        <v>48</v>
      </c>
      <c r="C48" s="13"/>
      <c r="D48" s="9"/>
      <c r="E48" s="9"/>
    </row>
    <row r="49" spans="1:5" ht="13.5" customHeight="1">
      <c r="A49" s="15"/>
      <c r="B49" s="15" t="s">
        <v>49</v>
      </c>
      <c r="C49" s="15"/>
      <c r="D49" s="9"/>
      <c r="E49" s="9"/>
    </row>
    <row r="50" spans="1:5" ht="13.5" customHeight="1">
      <c r="A50" s="19" t="s">
        <v>50</v>
      </c>
      <c r="B50" s="20" t="s">
        <v>51</v>
      </c>
      <c r="C50" s="19"/>
      <c r="D50" s="9"/>
      <c r="E50" s="9"/>
    </row>
    <row r="51" spans="1:5" ht="13.5" customHeight="1">
      <c r="A51" s="11" t="s">
        <v>52</v>
      </c>
      <c r="B51" s="11" t="s">
        <v>53</v>
      </c>
      <c r="C51" s="11"/>
      <c r="D51" s="9"/>
      <c r="E51" s="9"/>
    </row>
    <row r="52" spans="1:5" ht="13.5" customHeight="1">
      <c r="A52" s="21"/>
      <c r="B52" s="21" t="s">
        <v>54</v>
      </c>
      <c r="C52" s="21"/>
      <c r="D52" s="9"/>
      <c r="E52" s="9"/>
    </row>
    <row r="53" spans="1:5" ht="13.5" customHeight="1">
      <c r="A53" s="21"/>
      <c r="B53" s="21" t="s">
        <v>55</v>
      </c>
      <c r="C53" s="21"/>
      <c r="D53" s="9"/>
      <c r="E53" s="9"/>
    </row>
    <row r="54" spans="1:5" ht="13.5" customHeight="1">
      <c r="A54" s="12"/>
      <c r="B54" s="12" t="s">
        <v>39</v>
      </c>
      <c r="C54" s="12">
        <v>2391.2</v>
      </c>
      <c r="D54" s="9"/>
      <c r="E54" s="9"/>
    </row>
    <row r="55" spans="1:5" ht="13.5" customHeight="1">
      <c r="A55" s="19" t="s">
        <v>56</v>
      </c>
      <c r="B55" s="20" t="s">
        <v>57</v>
      </c>
      <c r="C55" s="19"/>
      <c r="D55" s="9"/>
      <c r="E55" s="9"/>
    </row>
    <row r="56" spans="1:5" ht="13.5" customHeight="1">
      <c r="A56" s="11" t="s">
        <v>58</v>
      </c>
      <c r="B56" s="11" t="s">
        <v>59</v>
      </c>
      <c r="C56" s="11"/>
      <c r="D56" s="9"/>
      <c r="E56" s="9"/>
    </row>
    <row r="57" spans="1:5" ht="13.5" customHeight="1">
      <c r="A57" s="21"/>
      <c r="B57" s="21" t="s">
        <v>60</v>
      </c>
      <c r="C57" s="21"/>
      <c r="D57" s="9"/>
      <c r="E57" s="9"/>
    </row>
    <row r="58" spans="1:5" ht="13.5" customHeight="1">
      <c r="A58" s="21"/>
      <c r="B58" s="21" t="s">
        <v>61</v>
      </c>
      <c r="C58" s="21"/>
      <c r="D58" s="9"/>
      <c r="E58" s="9"/>
    </row>
    <row r="59" spans="1:5" ht="13.5" customHeight="1">
      <c r="A59" s="12"/>
      <c r="B59" s="12" t="s">
        <v>62</v>
      </c>
      <c r="C59" s="12">
        <v>509.2</v>
      </c>
      <c r="D59" s="9"/>
      <c r="E59" s="9"/>
    </row>
    <row r="60" spans="1:5" ht="13.5" customHeight="1">
      <c r="A60" s="11" t="s">
        <v>63</v>
      </c>
      <c r="B60" s="11" t="s">
        <v>64</v>
      </c>
      <c r="C60" s="11"/>
      <c r="D60" s="9"/>
      <c r="E60" s="9"/>
    </row>
    <row r="61" spans="1:5" ht="13.5" customHeight="1">
      <c r="A61" s="21"/>
      <c r="B61" s="21" t="s">
        <v>65</v>
      </c>
      <c r="C61" s="21"/>
      <c r="D61" s="9"/>
      <c r="E61" s="9"/>
    </row>
    <row r="62" spans="1:5" ht="13.5" customHeight="1">
      <c r="A62" s="12"/>
      <c r="B62" s="12" t="s">
        <v>66</v>
      </c>
      <c r="C62" s="12">
        <v>3310.4</v>
      </c>
      <c r="D62" s="9"/>
      <c r="E62" s="9"/>
    </row>
    <row r="63" spans="1:5" ht="13.5" customHeight="1">
      <c r="A63" s="13" t="s">
        <v>67</v>
      </c>
      <c r="B63" s="13" t="s">
        <v>68</v>
      </c>
      <c r="C63" s="13"/>
      <c r="D63" s="9"/>
      <c r="E63" s="9"/>
    </row>
    <row r="64" spans="1:5" ht="13.5" customHeight="1">
      <c r="A64" s="18"/>
      <c r="B64" s="18" t="s">
        <v>69</v>
      </c>
      <c r="C64" s="18"/>
      <c r="D64" s="9"/>
      <c r="E64" s="9"/>
    </row>
    <row r="65" spans="1:5" ht="13.5" customHeight="1">
      <c r="A65" s="15"/>
      <c r="B65" s="15" t="s">
        <v>70</v>
      </c>
      <c r="C65" s="15">
        <v>2820.4</v>
      </c>
      <c r="D65" s="9"/>
      <c r="E65" s="9"/>
    </row>
    <row r="66" spans="1:5" ht="13.5" customHeight="1">
      <c r="A66" s="13" t="s">
        <v>71</v>
      </c>
      <c r="B66" s="13" t="s">
        <v>68</v>
      </c>
      <c r="C66" s="13"/>
      <c r="D66" s="9"/>
      <c r="E66" s="9"/>
    </row>
    <row r="67" spans="1:5" ht="13.5" customHeight="1">
      <c r="A67" s="18"/>
      <c r="B67" s="18" t="s">
        <v>69</v>
      </c>
      <c r="C67" s="18"/>
      <c r="D67" s="9"/>
      <c r="E67" s="9"/>
    </row>
    <row r="68" spans="1:5" ht="13.5" customHeight="1">
      <c r="A68" s="15"/>
      <c r="B68" s="15" t="s">
        <v>70</v>
      </c>
      <c r="C68" s="15">
        <v>200</v>
      </c>
      <c r="D68" s="9"/>
      <c r="E68" s="9"/>
    </row>
    <row r="69" spans="1:5" ht="13.5" customHeight="1">
      <c r="A69" s="13" t="s">
        <v>72</v>
      </c>
      <c r="B69" s="13" t="s">
        <v>68</v>
      </c>
      <c r="C69" s="13"/>
      <c r="D69" s="9"/>
      <c r="E69" s="9"/>
    </row>
    <row r="70" spans="1:5" ht="13.5" customHeight="1">
      <c r="A70" s="18"/>
      <c r="B70" s="18" t="s">
        <v>69</v>
      </c>
      <c r="C70" s="18"/>
      <c r="D70" s="9"/>
      <c r="E70" s="9"/>
    </row>
    <row r="71" spans="1:7" ht="13.5" customHeight="1">
      <c r="A71" s="15"/>
      <c r="B71" s="15" t="s">
        <v>70</v>
      </c>
      <c r="C71" s="15">
        <v>200</v>
      </c>
      <c r="D71" s="9"/>
      <c r="E71" s="9"/>
      <c r="F71" s="16"/>
      <c r="G71" s="17"/>
    </row>
    <row r="72" spans="1:5" ht="13.5" customHeight="1">
      <c r="A72" s="13" t="s">
        <v>73</v>
      </c>
      <c r="B72" s="13" t="s">
        <v>74</v>
      </c>
      <c r="C72" s="13"/>
      <c r="D72" s="9"/>
      <c r="E72" s="9"/>
    </row>
    <row r="73" spans="1:5" ht="13.5" customHeight="1">
      <c r="A73" s="18"/>
      <c r="B73" s="22" t="s">
        <v>75</v>
      </c>
      <c r="C73" s="18"/>
      <c r="D73" s="9"/>
      <c r="E73" s="9"/>
    </row>
    <row r="74" spans="1:5" ht="13.5" customHeight="1">
      <c r="A74" s="15"/>
      <c r="B74" s="23" t="s">
        <v>76</v>
      </c>
      <c r="C74" s="15">
        <v>90</v>
      </c>
      <c r="D74" s="9"/>
      <c r="E74" s="9"/>
    </row>
    <row r="75" spans="1:5" ht="13.5" customHeight="1">
      <c r="A75" s="13" t="s">
        <v>77</v>
      </c>
      <c r="B75" s="24" t="s">
        <v>78</v>
      </c>
      <c r="C75" s="13"/>
      <c r="D75" s="9"/>
      <c r="E75" s="9"/>
    </row>
    <row r="76" spans="1:5" ht="13.5" customHeight="1">
      <c r="A76" s="15"/>
      <c r="B76" s="23" t="s">
        <v>79</v>
      </c>
      <c r="C76" s="15"/>
      <c r="D76" s="9"/>
      <c r="E76" s="9"/>
    </row>
    <row r="77" spans="1:5" ht="13.5" customHeight="1">
      <c r="A77" s="13" t="s">
        <v>80</v>
      </c>
      <c r="B77" s="24" t="s">
        <v>81</v>
      </c>
      <c r="C77" s="13"/>
      <c r="D77" s="9"/>
      <c r="E77" s="9"/>
    </row>
    <row r="78" spans="1:5" ht="13.5" customHeight="1">
      <c r="A78" s="15"/>
      <c r="B78" s="23" t="s">
        <v>82</v>
      </c>
      <c r="C78" s="15"/>
      <c r="D78" s="9"/>
      <c r="E78" s="9"/>
    </row>
    <row r="79" spans="1:5" ht="13.5" customHeight="1">
      <c r="A79" s="10" t="s">
        <v>83</v>
      </c>
      <c r="B79" s="11" t="s">
        <v>84</v>
      </c>
      <c r="C79" s="11">
        <v>6808.8</v>
      </c>
      <c r="D79" s="9"/>
      <c r="E79" s="9"/>
    </row>
    <row r="80" spans="1:5" ht="13.5" customHeight="1">
      <c r="A80" s="12"/>
      <c r="B80" s="12" t="s">
        <v>85</v>
      </c>
      <c r="C80" s="12"/>
      <c r="D80" s="9"/>
      <c r="E80" s="9"/>
    </row>
    <row r="81" spans="1:5" ht="13.5" customHeight="1">
      <c r="A81" s="13" t="s">
        <v>86</v>
      </c>
      <c r="B81" s="13" t="s">
        <v>87</v>
      </c>
      <c r="C81" s="13"/>
      <c r="D81" s="9"/>
      <c r="E81" s="9"/>
    </row>
    <row r="82" spans="1:5" ht="13.5" customHeight="1">
      <c r="A82" s="18"/>
      <c r="B82" s="18" t="s">
        <v>88</v>
      </c>
      <c r="C82" s="18"/>
      <c r="D82" s="9"/>
      <c r="E82" s="9"/>
    </row>
    <row r="83" spans="1:5" ht="13.5" customHeight="1">
      <c r="A83" s="15"/>
      <c r="B83" s="15" t="s">
        <v>89</v>
      </c>
      <c r="C83" s="15">
        <v>1529.1</v>
      </c>
      <c r="D83" s="9"/>
      <c r="E83" s="9"/>
    </row>
    <row r="84" spans="1:5" ht="13.5" customHeight="1">
      <c r="A84" s="13" t="s">
        <v>90</v>
      </c>
      <c r="B84" s="13" t="s">
        <v>91</v>
      </c>
      <c r="C84" s="13"/>
      <c r="D84" s="9"/>
      <c r="E84" s="9"/>
    </row>
    <row r="85" spans="1:5" ht="13.5" customHeight="1">
      <c r="A85" s="18"/>
      <c r="B85" s="18" t="s">
        <v>92</v>
      </c>
      <c r="C85" s="18"/>
      <c r="D85" s="9"/>
      <c r="E85" s="9"/>
    </row>
    <row r="86" spans="1:5" ht="13.5" customHeight="1">
      <c r="A86" s="18"/>
      <c r="B86" s="18" t="s">
        <v>93</v>
      </c>
      <c r="C86" s="18"/>
      <c r="D86" s="9"/>
      <c r="E86" s="9"/>
    </row>
    <row r="87" spans="1:5" ht="13.5" customHeight="1">
      <c r="A87" s="18"/>
      <c r="B87" s="18" t="s">
        <v>94</v>
      </c>
      <c r="C87" s="18"/>
      <c r="D87" s="9"/>
      <c r="E87" s="9"/>
    </row>
    <row r="88" spans="1:5" ht="13.5" customHeight="1">
      <c r="A88" s="15"/>
      <c r="B88" s="15" t="s">
        <v>95</v>
      </c>
      <c r="C88" s="15">
        <v>5.3</v>
      </c>
      <c r="D88" s="9"/>
      <c r="E88" s="9"/>
    </row>
    <row r="89" spans="1:5" ht="13.5" customHeight="1">
      <c r="A89" s="13" t="s">
        <v>96</v>
      </c>
      <c r="B89" s="13" t="s">
        <v>91</v>
      </c>
      <c r="C89" s="13"/>
      <c r="D89" s="9"/>
      <c r="E89" s="9"/>
    </row>
    <row r="90" spans="1:5" ht="13.5" customHeight="1">
      <c r="A90" s="15"/>
      <c r="B90" s="15" t="s">
        <v>97</v>
      </c>
      <c r="C90" s="15">
        <v>4549.8</v>
      </c>
      <c r="D90" s="9"/>
      <c r="E90" s="9"/>
    </row>
    <row r="91" spans="1:5" ht="13.5" customHeight="1">
      <c r="A91" s="13" t="s">
        <v>98</v>
      </c>
      <c r="B91" s="13" t="s">
        <v>91</v>
      </c>
      <c r="C91" s="13"/>
      <c r="D91" s="9"/>
      <c r="E91" s="9"/>
    </row>
    <row r="92" spans="1:5" ht="13.5" customHeight="1">
      <c r="A92" s="15"/>
      <c r="B92" s="15" t="s">
        <v>99</v>
      </c>
      <c r="C92" s="15">
        <v>724.6</v>
      </c>
      <c r="D92" s="9"/>
      <c r="E92" s="9"/>
    </row>
    <row r="93" spans="1:5" ht="13.5" customHeight="1">
      <c r="A93" s="13" t="s">
        <v>100</v>
      </c>
      <c r="B93" s="13" t="s">
        <v>101</v>
      </c>
      <c r="C93" s="13"/>
      <c r="D93" s="9"/>
      <c r="E93" s="9"/>
    </row>
    <row r="94" spans="1:5" ht="13.5" customHeight="1">
      <c r="A94" s="18"/>
      <c r="B94" s="18" t="s">
        <v>102</v>
      </c>
      <c r="C94" s="18"/>
      <c r="D94" s="9"/>
      <c r="E94" s="9"/>
    </row>
    <row r="95" spans="1:5" ht="13.5" customHeight="1">
      <c r="A95" s="18"/>
      <c r="B95" s="18" t="s">
        <v>103</v>
      </c>
      <c r="C95" s="18"/>
      <c r="D95" s="9"/>
      <c r="E95" s="9"/>
    </row>
    <row r="96" spans="1:5" ht="13.5" customHeight="1">
      <c r="A96" s="18"/>
      <c r="B96" s="18" t="s">
        <v>104</v>
      </c>
      <c r="C96" s="18"/>
      <c r="D96" s="9"/>
      <c r="E96" s="9"/>
    </row>
    <row r="97" spans="1:5" ht="13.5" customHeight="1">
      <c r="A97" s="18"/>
      <c r="B97" s="18" t="s">
        <v>105</v>
      </c>
      <c r="C97" s="18"/>
      <c r="D97" s="9"/>
      <c r="E97" s="9"/>
    </row>
    <row r="98" spans="1:5" ht="13.5" customHeight="1">
      <c r="A98" s="18"/>
      <c r="B98" s="18" t="s">
        <v>106</v>
      </c>
      <c r="C98" s="18"/>
      <c r="D98" s="9"/>
      <c r="E98" s="9"/>
    </row>
    <row r="99" spans="1:5" ht="13.5" customHeight="1">
      <c r="A99" s="15"/>
      <c r="B99" s="15" t="s">
        <v>107</v>
      </c>
      <c r="C99" s="15"/>
      <c r="D99" s="9"/>
      <c r="E99" s="9"/>
    </row>
    <row r="100" spans="1:5" ht="13.5" customHeight="1">
      <c r="A100" s="19"/>
      <c r="B100" s="6" t="s">
        <v>108</v>
      </c>
      <c r="C100" s="5">
        <v>72564.5</v>
      </c>
      <c r="D100" s="9"/>
      <c r="E100" s="9"/>
    </row>
    <row r="101" spans="1:5" ht="13.5" customHeight="1">
      <c r="A101" s="25"/>
      <c r="B101" s="25"/>
      <c r="C101" s="25"/>
      <c r="D101" s="9"/>
      <c r="E101" s="9"/>
    </row>
    <row r="102" spans="1:5" ht="12.75">
      <c r="A102" s="25"/>
      <c r="B102" s="25"/>
      <c r="C102" s="25"/>
      <c r="D102" s="9"/>
      <c r="E102" s="9"/>
    </row>
    <row r="103" spans="1:5" ht="12.75">
      <c r="A103" s="25"/>
      <c r="B103" s="25"/>
      <c r="C103" s="25"/>
      <c r="D103" s="9"/>
      <c r="E103" s="9"/>
    </row>
    <row r="104" spans="1:5" ht="12.75">
      <c r="A104" s="25"/>
      <c r="B104" s="25"/>
      <c r="C104" s="25"/>
      <c r="D104" s="9"/>
      <c r="E104" s="9"/>
    </row>
    <row r="105" spans="1:5" ht="12.75">
      <c r="A105" s="25"/>
      <c r="B105" s="26"/>
      <c r="C105" s="26"/>
      <c r="D105" s="9"/>
      <c r="E105" s="9"/>
    </row>
    <row r="106" spans="1:5" ht="12.75">
      <c r="A106" s="17"/>
      <c r="B106" s="17"/>
      <c r="C106" s="17"/>
      <c r="D106" s="14"/>
      <c r="E106" s="14"/>
    </row>
    <row r="107" spans="3:5" ht="12.75">
      <c r="C107" s="17"/>
      <c r="D107" s="27"/>
      <c r="E107" s="27"/>
    </row>
    <row r="108" spans="3:5" ht="12.75">
      <c r="C108" s="28"/>
      <c r="D108" s="27"/>
      <c r="E108" s="27"/>
    </row>
    <row r="109" ht="12.75">
      <c r="C109" s="17"/>
    </row>
    <row r="110" spans="2:3" ht="12.75">
      <c r="B110" s="29"/>
      <c r="C110" s="30"/>
    </row>
    <row r="111" spans="2:5" ht="12.75">
      <c r="B111" s="27"/>
      <c r="C111" s="17"/>
      <c r="D111" s="27"/>
      <c r="E111" s="27"/>
    </row>
    <row r="112" spans="1:5" ht="12.75">
      <c r="A112" s="31"/>
      <c r="B112" s="31"/>
      <c r="C112" s="32"/>
      <c r="D112" s="27"/>
      <c r="E112" s="27"/>
    </row>
    <row r="113" spans="1:5" ht="12.75">
      <c r="A113" s="26"/>
      <c r="B113" s="26"/>
      <c r="C113" s="33"/>
      <c r="D113" s="27"/>
      <c r="E113" s="27"/>
    </row>
    <row r="114" spans="1:5" ht="22.5" customHeight="1">
      <c r="A114" s="25"/>
      <c r="B114" s="25"/>
      <c r="C114" s="34"/>
      <c r="D114" s="27"/>
      <c r="E114" s="27"/>
    </row>
    <row r="115" spans="1:5" ht="12.75">
      <c r="A115" s="25"/>
      <c r="B115" s="34"/>
      <c r="C115" s="17"/>
      <c r="D115" s="27"/>
      <c r="E115" s="27"/>
    </row>
    <row r="116" spans="1:5" ht="12.75">
      <c r="A116" s="25"/>
      <c r="B116" s="34"/>
      <c r="C116" s="34"/>
      <c r="D116" s="27"/>
      <c r="E116" s="27"/>
    </row>
    <row r="117" spans="1:5" ht="12.75">
      <c r="A117" s="27"/>
      <c r="B117" s="35"/>
      <c r="D117" s="27"/>
      <c r="E117" s="27"/>
    </row>
    <row r="118" spans="1:5" ht="12.75">
      <c r="A118" s="27"/>
      <c r="B118" s="35"/>
      <c r="D118" s="27"/>
      <c r="E118" s="27"/>
    </row>
    <row r="119" spans="1:5" ht="12.75">
      <c r="A119" s="27"/>
      <c r="B119" s="35"/>
      <c r="D119" s="27"/>
      <c r="E119" s="27"/>
    </row>
    <row r="120" spans="4:5" ht="12.75">
      <c r="D120" s="27"/>
      <c r="E120" s="27"/>
    </row>
    <row r="121" spans="4:5" ht="12.75">
      <c r="D121" s="27"/>
      <c r="E121" s="27"/>
    </row>
    <row r="122" spans="4:5" ht="12.75">
      <c r="D122" s="27"/>
      <c r="E122" s="27"/>
    </row>
    <row r="123" spans="4:5" ht="12.75">
      <c r="D123" s="27"/>
      <c r="E123" s="27"/>
    </row>
    <row r="124" spans="4:5" ht="12.75">
      <c r="D124" s="27"/>
      <c r="E124" s="27"/>
    </row>
    <row r="125" spans="4:5" ht="12.75">
      <c r="D125" s="27"/>
      <c r="E125" s="27"/>
    </row>
    <row r="126" spans="4:5" ht="12.75">
      <c r="D126" s="27"/>
      <c r="E126" s="27"/>
    </row>
    <row r="127" spans="4:5" ht="12.75">
      <c r="D127" s="27"/>
      <c r="E127" s="27"/>
    </row>
    <row r="128" spans="4:5" ht="12.75">
      <c r="D128" s="27"/>
      <c r="E128" s="27"/>
    </row>
    <row r="129" spans="4:5" ht="12.75">
      <c r="D129" s="27"/>
      <c r="E129" s="27"/>
    </row>
    <row r="130" spans="4:5" ht="12.75">
      <c r="D130" s="27"/>
      <c r="E130" s="27"/>
    </row>
    <row r="131" spans="4:5" ht="12.75">
      <c r="D131" s="27"/>
      <c r="E131" s="27"/>
    </row>
    <row r="132" spans="4:5" ht="12.75">
      <c r="D132" s="27"/>
      <c r="E132" s="27"/>
    </row>
    <row r="133" spans="4:5" ht="12.75">
      <c r="D133" s="27"/>
      <c r="E133" s="27"/>
    </row>
    <row r="134" spans="4:5" ht="12.75">
      <c r="D134" s="27"/>
      <c r="E134" s="27"/>
    </row>
    <row r="135" spans="4:5" ht="12.75">
      <c r="D135" s="27"/>
      <c r="E135" s="27"/>
    </row>
    <row r="136" spans="4:5" ht="12.75">
      <c r="D136" s="27"/>
      <c r="E136" s="27"/>
    </row>
    <row r="137" spans="4:5" ht="12.75">
      <c r="D137" s="27"/>
      <c r="E137" s="27"/>
    </row>
    <row r="138" spans="4:5" ht="12.75">
      <c r="D138" s="27"/>
      <c r="E138" s="27"/>
    </row>
  </sheetData>
  <sheetProtection selectLockedCells="1" selectUnlockedCells="1"/>
  <mergeCells count="2">
    <mergeCell ref="A10:C10"/>
    <mergeCell ref="A11:C11"/>
  </mergeCells>
  <printOptions/>
  <pageMargins left="0.75" right="0.75" top="1.1166666666666667" bottom="1.0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63"/>
  <sheetViews>
    <sheetView zoomScale="110" zoomScaleNormal="110" workbookViewId="0" topLeftCell="A1">
      <selection activeCell="A8" sqref="A8"/>
    </sheetView>
  </sheetViews>
  <sheetFormatPr defaultColWidth="9.140625" defaultRowHeight="12.75"/>
  <cols>
    <col min="1" max="1" width="95.28125" style="0" customWidth="1"/>
    <col min="2" max="2" width="7.7109375" style="0" customWidth="1"/>
  </cols>
  <sheetData>
    <row r="1" s="27" customFormat="1" ht="13.5" customHeight="1"/>
    <row r="2" s="27" customFormat="1" ht="13.5" customHeight="1"/>
    <row r="3" s="27" customFormat="1" ht="13.5" customHeight="1">
      <c r="A3" s="27" t="s">
        <v>109</v>
      </c>
    </row>
    <row r="4" s="27" customFormat="1" ht="13.5" customHeight="1">
      <c r="A4" s="27" t="s">
        <v>1</v>
      </c>
    </row>
    <row r="5" s="27" customFormat="1" ht="13.5" customHeight="1"/>
    <row r="6" s="27" customFormat="1" ht="13.5" customHeight="1"/>
    <row r="7" s="27" customFormat="1" ht="13.5" customHeight="1">
      <c r="A7" s="9" t="s">
        <v>110</v>
      </c>
    </row>
    <row r="8" s="27" customFormat="1" ht="13.5" customHeight="1">
      <c r="A8" s="9"/>
    </row>
    <row r="9" s="27" customFormat="1" ht="13.5" customHeight="1">
      <c r="A9" s="14"/>
    </row>
    <row r="10" spans="1:5" s="27" customFormat="1" ht="13.5" customHeight="1">
      <c r="A10" s="4" t="s">
        <v>111</v>
      </c>
      <c r="B10" s="4"/>
      <c r="C10" s="4"/>
      <c r="D10" s="4"/>
      <c r="E10" s="4"/>
    </row>
    <row r="11" spans="1:5" s="27" customFormat="1" ht="13.5" customHeight="1">
      <c r="A11" s="4" t="s">
        <v>112</v>
      </c>
      <c r="B11" s="4"/>
      <c r="C11" s="4"/>
      <c r="D11" s="4"/>
      <c r="E11" s="4"/>
    </row>
    <row r="12" s="27" customFormat="1" ht="13.5" customHeight="1"/>
    <row r="13" s="27" customFormat="1" ht="13.5" customHeight="1"/>
    <row r="14" spans="1:3" s="27" customFormat="1" ht="13.5" customHeight="1">
      <c r="A14" s="36" t="s">
        <v>113</v>
      </c>
      <c r="B14" s="36"/>
      <c r="C14" s="36"/>
    </row>
    <row r="15" spans="1:5" s="27" customFormat="1" ht="13.5" customHeight="1">
      <c r="A15" s="37" t="s">
        <v>114</v>
      </c>
      <c r="B15" s="38" t="s">
        <v>5</v>
      </c>
      <c r="C15" s="37" t="s">
        <v>115</v>
      </c>
      <c r="D15" s="38" t="s">
        <v>116</v>
      </c>
      <c r="E15" s="39" t="s">
        <v>117</v>
      </c>
    </row>
    <row r="16" spans="1:5" s="27" customFormat="1" ht="13.5" customHeight="1">
      <c r="A16" s="40"/>
      <c r="B16" s="41" t="s">
        <v>118</v>
      </c>
      <c r="C16" s="40" t="s">
        <v>119</v>
      </c>
      <c r="D16" s="41" t="s">
        <v>120</v>
      </c>
      <c r="E16" s="42" t="s">
        <v>121</v>
      </c>
    </row>
    <row r="17" spans="1:5" s="27" customFormat="1" ht="13.5" customHeight="1">
      <c r="A17" s="43" t="s">
        <v>122</v>
      </c>
      <c r="B17" s="44"/>
      <c r="C17" s="41"/>
      <c r="D17" s="40"/>
      <c r="E17" s="45">
        <f>SUM(E18+E21)</f>
        <v>5498.6</v>
      </c>
    </row>
    <row r="18" spans="1:5" s="27" customFormat="1" ht="13.5" customHeight="1">
      <c r="A18" s="46" t="s">
        <v>123</v>
      </c>
      <c r="B18" s="47" t="s">
        <v>124</v>
      </c>
      <c r="C18" s="40"/>
      <c r="D18" s="40"/>
      <c r="E18" s="48">
        <v>1044</v>
      </c>
    </row>
    <row r="19" spans="1:5" s="27" customFormat="1" ht="13.5" customHeight="1">
      <c r="A19" s="49" t="s">
        <v>125</v>
      </c>
      <c r="B19" s="50" t="s">
        <v>124</v>
      </c>
      <c r="C19" s="50" t="s">
        <v>126</v>
      </c>
      <c r="D19" s="50"/>
      <c r="E19" s="51">
        <v>1044</v>
      </c>
    </row>
    <row r="20" spans="1:5" s="27" customFormat="1" ht="13.5" customHeight="1">
      <c r="A20" s="52" t="s">
        <v>127</v>
      </c>
      <c r="B20" s="50" t="s">
        <v>124</v>
      </c>
      <c r="C20" s="50" t="s">
        <v>126</v>
      </c>
      <c r="D20" s="50">
        <v>120</v>
      </c>
      <c r="E20" s="51">
        <v>1044</v>
      </c>
    </row>
    <row r="21" spans="1:5" s="27" customFormat="1" ht="13.5" customHeight="1">
      <c r="A21" s="53" t="s">
        <v>128</v>
      </c>
      <c r="B21" s="40" t="s">
        <v>129</v>
      </c>
      <c r="C21" s="40"/>
      <c r="D21" s="40"/>
      <c r="E21" s="48">
        <v>4454.6</v>
      </c>
    </row>
    <row r="22" spans="1:5" s="27" customFormat="1" ht="13.5" customHeight="1">
      <c r="A22" s="54" t="s">
        <v>130</v>
      </c>
      <c r="B22" s="55"/>
      <c r="C22" s="40"/>
      <c r="D22" s="40"/>
      <c r="E22" s="48"/>
    </row>
    <row r="23" spans="1:5" s="27" customFormat="1" ht="13.5" customHeight="1">
      <c r="A23" s="56" t="s">
        <v>131</v>
      </c>
      <c r="B23" s="57" t="s">
        <v>129</v>
      </c>
      <c r="C23" s="58" t="s">
        <v>132</v>
      </c>
      <c r="D23" s="58"/>
      <c r="E23" s="51">
        <v>220.8</v>
      </c>
    </row>
    <row r="24" spans="1:5" s="27" customFormat="1" ht="13.5" customHeight="1">
      <c r="A24" s="59" t="s">
        <v>133</v>
      </c>
      <c r="B24" s="60" t="s">
        <v>129</v>
      </c>
      <c r="C24" s="61" t="s">
        <v>132</v>
      </c>
      <c r="D24" s="50">
        <v>321</v>
      </c>
      <c r="E24" s="51">
        <v>220.8</v>
      </c>
    </row>
    <row r="25" spans="1:5" s="27" customFormat="1" ht="13.5" customHeight="1">
      <c r="A25" s="62" t="s">
        <v>134</v>
      </c>
      <c r="B25" s="61" t="s">
        <v>129</v>
      </c>
      <c r="C25" s="61" t="s">
        <v>135</v>
      </c>
      <c r="D25" s="50"/>
      <c r="E25" s="51">
        <v>4233.8</v>
      </c>
    </row>
    <row r="26" spans="1:5" s="27" customFormat="1" ht="13.5" customHeight="1">
      <c r="A26" s="52" t="s">
        <v>127</v>
      </c>
      <c r="B26" s="60" t="s">
        <v>129</v>
      </c>
      <c r="C26" s="61" t="s">
        <v>135</v>
      </c>
      <c r="D26" s="50">
        <v>120</v>
      </c>
      <c r="E26" s="51">
        <v>3381.8</v>
      </c>
    </row>
    <row r="27" spans="1:5" s="27" customFormat="1" ht="13.5" customHeight="1">
      <c r="A27" s="52" t="s">
        <v>136</v>
      </c>
      <c r="B27" s="60" t="s">
        <v>129</v>
      </c>
      <c r="C27" s="61" t="s">
        <v>135</v>
      </c>
      <c r="D27" s="63">
        <v>240</v>
      </c>
      <c r="E27" s="51">
        <v>792</v>
      </c>
    </row>
    <row r="28" spans="1:5" s="27" customFormat="1" ht="13.5" customHeight="1">
      <c r="A28" s="52" t="s">
        <v>137</v>
      </c>
      <c r="B28" s="60" t="s">
        <v>129</v>
      </c>
      <c r="C28" s="61" t="s">
        <v>135</v>
      </c>
      <c r="D28" s="63">
        <v>850</v>
      </c>
      <c r="E28" s="51">
        <v>60</v>
      </c>
    </row>
    <row r="29" spans="1:5" s="27" customFormat="1" ht="13.5" customHeight="1">
      <c r="A29" s="53" t="s">
        <v>138</v>
      </c>
      <c r="B29" s="55"/>
      <c r="C29" s="39"/>
      <c r="D29" s="37"/>
      <c r="E29" s="48">
        <f>SUM(E30+E41+E44+E69+E75+E103+E115+E121+E137+E149)</f>
        <v>67065.9</v>
      </c>
    </row>
    <row r="30" spans="1:5" s="27" customFormat="1" ht="13.5" customHeight="1">
      <c r="A30" s="53" t="s">
        <v>139</v>
      </c>
      <c r="B30" s="40" t="s">
        <v>140</v>
      </c>
      <c r="C30" s="37"/>
      <c r="D30" s="37"/>
      <c r="E30" s="64">
        <v>7571.1</v>
      </c>
    </row>
    <row r="31" spans="1:5" s="27" customFormat="1" ht="13.5" customHeight="1">
      <c r="A31" s="46" t="s">
        <v>141</v>
      </c>
      <c r="B31" s="40" t="s">
        <v>140</v>
      </c>
      <c r="C31" s="40"/>
      <c r="D31" s="40"/>
      <c r="E31" s="48">
        <v>7565.8</v>
      </c>
    </row>
    <row r="32" spans="1:5" s="27" customFormat="1" ht="13.5" customHeight="1">
      <c r="A32" s="65" t="s">
        <v>142</v>
      </c>
      <c r="B32" s="66" t="s">
        <v>140</v>
      </c>
      <c r="C32" s="66" t="s">
        <v>143</v>
      </c>
      <c r="D32" s="66"/>
      <c r="E32" s="48">
        <v>1044</v>
      </c>
    </row>
    <row r="33" spans="1:5" s="27" customFormat="1" ht="13.5" customHeight="1">
      <c r="A33" s="52" t="s">
        <v>127</v>
      </c>
      <c r="B33" s="50" t="s">
        <v>140</v>
      </c>
      <c r="C33" s="50" t="s">
        <v>143</v>
      </c>
      <c r="D33" s="50">
        <v>120</v>
      </c>
      <c r="E33" s="51">
        <v>1044</v>
      </c>
    </row>
    <row r="34" spans="1:5" s="27" customFormat="1" ht="13.5" customHeight="1">
      <c r="A34" s="67" t="s">
        <v>144</v>
      </c>
      <c r="B34" s="68" t="s">
        <v>140</v>
      </c>
      <c r="C34" s="68" t="s">
        <v>145</v>
      </c>
      <c r="D34" s="66"/>
      <c r="E34" s="65">
        <v>6521.8</v>
      </c>
    </row>
    <row r="35" spans="1:5" s="27" customFormat="1" ht="13.5" customHeight="1">
      <c r="A35" s="52" t="s">
        <v>127</v>
      </c>
      <c r="B35" s="50" t="s">
        <v>140</v>
      </c>
      <c r="C35" s="61" t="s">
        <v>145</v>
      </c>
      <c r="D35" s="50">
        <v>120</v>
      </c>
      <c r="E35" s="51">
        <v>5125</v>
      </c>
    </row>
    <row r="36" spans="1:5" s="27" customFormat="1" ht="13.5" customHeight="1">
      <c r="A36" s="52" t="s">
        <v>136</v>
      </c>
      <c r="B36" s="50" t="s">
        <v>140</v>
      </c>
      <c r="C36" s="61" t="s">
        <v>145</v>
      </c>
      <c r="D36" s="50">
        <v>240</v>
      </c>
      <c r="E36" s="51">
        <v>1395.8</v>
      </c>
    </row>
    <row r="37" spans="1:5" s="27" customFormat="1" ht="13.5" customHeight="1">
      <c r="A37" s="52" t="s">
        <v>137</v>
      </c>
      <c r="B37" s="50" t="s">
        <v>140</v>
      </c>
      <c r="C37" s="61" t="s">
        <v>145</v>
      </c>
      <c r="D37" s="50">
        <v>850</v>
      </c>
      <c r="E37" s="69">
        <v>1</v>
      </c>
    </row>
    <row r="38" spans="1:5" s="27" customFormat="1" ht="13.5" customHeight="1">
      <c r="A38" s="70" t="s">
        <v>146</v>
      </c>
      <c r="B38" s="71"/>
      <c r="C38" s="71"/>
      <c r="D38" s="71"/>
      <c r="E38" s="72"/>
    </row>
    <row r="39" spans="1:5" s="27" customFormat="1" ht="13.5" customHeight="1">
      <c r="A39" s="73" t="s">
        <v>147</v>
      </c>
      <c r="B39" s="42" t="s">
        <v>140</v>
      </c>
      <c r="C39" s="42" t="s">
        <v>148</v>
      </c>
      <c r="D39" s="42"/>
      <c r="E39" s="45">
        <v>5.3</v>
      </c>
    </row>
    <row r="40" spans="1:5" s="27" customFormat="1" ht="13.5" customHeight="1">
      <c r="A40" s="74" t="s">
        <v>136</v>
      </c>
      <c r="B40" s="61" t="s">
        <v>140</v>
      </c>
      <c r="C40" s="61" t="s">
        <v>148</v>
      </c>
      <c r="D40" s="61">
        <v>240</v>
      </c>
      <c r="E40" s="51">
        <v>5.3</v>
      </c>
    </row>
    <row r="41" spans="1:5" s="27" customFormat="1" ht="13.5" customHeight="1">
      <c r="A41" s="52" t="s">
        <v>149</v>
      </c>
      <c r="B41" s="50" t="s">
        <v>150</v>
      </c>
      <c r="C41" s="50"/>
      <c r="D41" s="50"/>
      <c r="E41" s="51">
        <v>150</v>
      </c>
    </row>
    <row r="42" spans="1:5" s="27" customFormat="1" ht="13.5" customHeight="1">
      <c r="A42" s="52" t="s">
        <v>151</v>
      </c>
      <c r="B42" s="50" t="s">
        <v>150</v>
      </c>
      <c r="C42" s="50" t="s">
        <v>152</v>
      </c>
      <c r="D42" s="75"/>
      <c r="E42" s="51">
        <v>150</v>
      </c>
    </row>
    <row r="43" spans="1:5" s="27" customFormat="1" ht="13.5" customHeight="1">
      <c r="A43" s="52" t="s">
        <v>153</v>
      </c>
      <c r="B43" s="50" t="s">
        <v>150</v>
      </c>
      <c r="C43" s="50" t="s">
        <v>152</v>
      </c>
      <c r="D43" s="76">
        <v>870</v>
      </c>
      <c r="E43" s="51">
        <v>150</v>
      </c>
    </row>
    <row r="44" spans="1:5" s="27" customFormat="1" ht="13.5" customHeight="1">
      <c r="A44" s="52" t="s">
        <v>154</v>
      </c>
      <c r="B44" s="50" t="s">
        <v>155</v>
      </c>
      <c r="C44" s="50"/>
      <c r="D44" s="50"/>
      <c r="E44" s="51">
        <v>1318.1</v>
      </c>
    </row>
    <row r="45" spans="1:5" s="27" customFormat="1" ht="13.5" customHeight="1">
      <c r="A45" s="77" t="s">
        <v>156</v>
      </c>
      <c r="B45" s="78"/>
      <c r="C45" s="78"/>
      <c r="D45" s="78"/>
      <c r="E45" s="69"/>
    </row>
    <row r="46" spans="1:5" s="27" customFormat="1" ht="13.5" customHeight="1">
      <c r="A46" s="79" t="s">
        <v>157</v>
      </c>
      <c r="B46" s="57" t="s">
        <v>155</v>
      </c>
      <c r="C46" s="57" t="s">
        <v>158</v>
      </c>
      <c r="D46" s="57"/>
      <c r="E46" s="49">
        <v>250</v>
      </c>
    </row>
    <row r="47" spans="1:5" s="27" customFormat="1" ht="13.5" customHeight="1">
      <c r="A47" s="52" t="s">
        <v>159</v>
      </c>
      <c r="B47" s="57" t="s">
        <v>155</v>
      </c>
      <c r="C47" s="57" t="s">
        <v>158</v>
      </c>
      <c r="D47" s="57">
        <v>630</v>
      </c>
      <c r="E47" s="80">
        <v>250</v>
      </c>
    </row>
    <row r="48" spans="1:5" s="27" customFormat="1" ht="13.5" customHeight="1">
      <c r="A48" s="81" t="s">
        <v>160</v>
      </c>
      <c r="B48" s="57"/>
      <c r="C48" s="57"/>
      <c r="D48" s="57"/>
      <c r="E48" s="80"/>
    </row>
    <row r="49" spans="1:5" s="27" customFormat="1" ht="13.5" customHeight="1">
      <c r="A49" s="49" t="s">
        <v>161</v>
      </c>
      <c r="B49" s="57" t="s">
        <v>155</v>
      </c>
      <c r="C49" s="57" t="s">
        <v>162</v>
      </c>
      <c r="D49" s="57"/>
      <c r="E49" s="80">
        <v>72</v>
      </c>
    </row>
    <row r="50" spans="1:5" s="27" customFormat="1" ht="13.5" customHeight="1">
      <c r="A50" s="52" t="s">
        <v>163</v>
      </c>
      <c r="B50" s="57" t="s">
        <v>155</v>
      </c>
      <c r="C50" s="57" t="s">
        <v>162</v>
      </c>
      <c r="D50" s="57">
        <v>852</v>
      </c>
      <c r="E50" s="80">
        <v>72</v>
      </c>
    </row>
    <row r="51" spans="1:5" s="27" customFormat="1" ht="13.5" customHeight="1">
      <c r="A51" s="81" t="s">
        <v>164</v>
      </c>
      <c r="B51" s="82"/>
      <c r="C51" s="57"/>
      <c r="D51" s="82"/>
      <c r="E51" s="80"/>
    </row>
    <row r="52" spans="1:5" s="27" customFormat="1" ht="13.5" customHeight="1">
      <c r="A52" s="83" t="s">
        <v>165</v>
      </c>
      <c r="B52" s="50"/>
      <c r="C52" s="61"/>
      <c r="D52" s="84"/>
      <c r="E52" s="80"/>
    </row>
    <row r="53" spans="1:5" s="27" customFormat="1" ht="13.5" customHeight="1">
      <c r="A53" s="59" t="s">
        <v>166</v>
      </c>
      <c r="B53" s="50" t="s">
        <v>155</v>
      </c>
      <c r="C53" s="61" t="s">
        <v>167</v>
      </c>
      <c r="D53" s="50"/>
      <c r="E53" s="80">
        <v>120</v>
      </c>
    </row>
    <row r="54" spans="1:5" s="27" customFormat="1" ht="13.5" customHeight="1">
      <c r="A54" s="52" t="s">
        <v>136</v>
      </c>
      <c r="B54" s="57" t="s">
        <v>155</v>
      </c>
      <c r="C54" s="61" t="s">
        <v>167</v>
      </c>
      <c r="D54" s="50">
        <v>240</v>
      </c>
      <c r="E54" s="80">
        <v>120</v>
      </c>
    </row>
    <row r="55" spans="1:5" s="27" customFormat="1" ht="13.5" customHeight="1">
      <c r="A55" s="81" t="s">
        <v>168</v>
      </c>
      <c r="B55" s="57" t="s">
        <v>155</v>
      </c>
      <c r="C55" s="57" t="s">
        <v>169</v>
      </c>
      <c r="D55" s="57"/>
      <c r="E55" s="80">
        <v>120</v>
      </c>
    </row>
    <row r="56" spans="1:5" s="27" customFormat="1" ht="13.5" customHeight="1">
      <c r="A56" s="81" t="s">
        <v>136</v>
      </c>
      <c r="B56" s="57" t="s">
        <v>155</v>
      </c>
      <c r="C56" s="57" t="s">
        <v>169</v>
      </c>
      <c r="D56" s="57">
        <v>240</v>
      </c>
      <c r="E56" s="80">
        <v>120</v>
      </c>
    </row>
    <row r="57" spans="1:5" s="27" customFormat="1" ht="13.5" customHeight="1">
      <c r="A57" s="81" t="s">
        <v>170</v>
      </c>
      <c r="B57" s="85" t="s">
        <v>155</v>
      </c>
      <c r="C57" s="50" t="s">
        <v>171</v>
      </c>
      <c r="D57" s="50"/>
      <c r="E57" s="51">
        <v>406.1</v>
      </c>
    </row>
    <row r="58" spans="1:5" s="27" customFormat="1" ht="13.5" customHeight="1">
      <c r="A58" s="49" t="s">
        <v>172</v>
      </c>
      <c r="B58" s="85"/>
      <c r="C58" s="50"/>
      <c r="D58" s="50"/>
      <c r="E58" s="51"/>
    </row>
    <row r="59" spans="1:5" s="27" customFormat="1" ht="13.5" customHeight="1">
      <c r="A59" s="52" t="s">
        <v>136</v>
      </c>
      <c r="B59" s="85" t="s">
        <v>155</v>
      </c>
      <c r="C59" s="50" t="s">
        <v>171</v>
      </c>
      <c r="D59" s="50">
        <v>240</v>
      </c>
      <c r="E59" s="51">
        <v>406.1</v>
      </c>
    </row>
    <row r="60" spans="1:5" s="27" customFormat="1" ht="13.5" customHeight="1">
      <c r="A60" s="81" t="s">
        <v>173</v>
      </c>
      <c r="B60" s="85" t="s">
        <v>155</v>
      </c>
      <c r="C60" s="50" t="s">
        <v>174</v>
      </c>
      <c r="D60" s="50"/>
      <c r="E60" s="51">
        <v>100</v>
      </c>
    </row>
    <row r="61" spans="1:5" s="27" customFormat="1" ht="13.5" customHeight="1">
      <c r="A61" s="52" t="s">
        <v>136</v>
      </c>
      <c r="B61" s="85" t="s">
        <v>155</v>
      </c>
      <c r="C61" s="50" t="s">
        <v>174</v>
      </c>
      <c r="D61" s="50">
        <v>240</v>
      </c>
      <c r="E61" s="51">
        <v>100</v>
      </c>
    </row>
    <row r="62" spans="1:5" s="27" customFormat="1" ht="13.5" customHeight="1">
      <c r="A62" s="81" t="s">
        <v>175</v>
      </c>
      <c r="B62" s="85" t="s">
        <v>155</v>
      </c>
      <c r="C62" s="50" t="s">
        <v>176</v>
      </c>
      <c r="D62" s="50"/>
      <c r="E62" s="51">
        <v>100</v>
      </c>
    </row>
    <row r="63" spans="1:5" s="27" customFormat="1" ht="13.5" customHeight="1">
      <c r="A63" s="52" t="s">
        <v>177</v>
      </c>
      <c r="B63" s="85" t="s">
        <v>155</v>
      </c>
      <c r="C63" s="50" t="s">
        <v>176</v>
      </c>
      <c r="D63" s="50">
        <v>240</v>
      </c>
      <c r="E63" s="51">
        <v>100</v>
      </c>
    </row>
    <row r="64" spans="1:5" s="27" customFormat="1" ht="13.5" customHeight="1">
      <c r="A64" s="81" t="s">
        <v>178</v>
      </c>
      <c r="B64" s="85" t="s">
        <v>155</v>
      </c>
      <c r="C64" s="50" t="s">
        <v>179</v>
      </c>
      <c r="D64" s="50"/>
      <c r="E64" s="51">
        <v>100</v>
      </c>
    </row>
    <row r="65" spans="1:5" s="27" customFormat="1" ht="13.5" customHeight="1">
      <c r="A65" s="86" t="s">
        <v>180</v>
      </c>
      <c r="B65" s="85"/>
      <c r="C65" s="50"/>
      <c r="D65" s="50"/>
      <c r="E65" s="51"/>
    </row>
    <row r="66" spans="1:5" s="27" customFormat="1" ht="13.5" customHeight="1">
      <c r="A66" s="52" t="s">
        <v>136</v>
      </c>
      <c r="B66" s="85" t="s">
        <v>155</v>
      </c>
      <c r="C66" s="50" t="s">
        <v>179</v>
      </c>
      <c r="D66" s="50">
        <v>240</v>
      </c>
      <c r="E66" s="51">
        <v>100</v>
      </c>
    </row>
    <row r="67" spans="1:5" s="27" customFormat="1" ht="13.5" customHeight="1">
      <c r="A67" s="52" t="s">
        <v>181</v>
      </c>
      <c r="B67" s="57" t="s">
        <v>155</v>
      </c>
      <c r="C67" s="50" t="s">
        <v>182</v>
      </c>
      <c r="D67" s="60"/>
      <c r="E67" s="51">
        <v>50</v>
      </c>
    </row>
    <row r="68" spans="1:5" s="27" customFormat="1" ht="13.5" customHeight="1">
      <c r="A68" s="52" t="s">
        <v>136</v>
      </c>
      <c r="B68" s="57" t="s">
        <v>155</v>
      </c>
      <c r="C68" s="50" t="s">
        <v>182</v>
      </c>
      <c r="D68" s="60">
        <v>240</v>
      </c>
      <c r="E68" s="51">
        <v>50</v>
      </c>
    </row>
    <row r="69" spans="1:5" s="27" customFormat="1" ht="13.5" customHeight="1">
      <c r="A69" s="65" t="s">
        <v>183</v>
      </c>
      <c r="B69" s="87" t="s">
        <v>184</v>
      </c>
      <c r="C69" s="66"/>
      <c r="D69" s="88"/>
      <c r="E69" s="48">
        <v>270</v>
      </c>
    </row>
    <row r="70" spans="1:5" s="27" customFormat="1" ht="13.5" customHeight="1">
      <c r="A70" s="89" t="s">
        <v>185</v>
      </c>
      <c r="B70" s="57" t="s">
        <v>186</v>
      </c>
      <c r="C70" s="57"/>
      <c r="D70" s="57"/>
      <c r="E70" s="49">
        <v>270</v>
      </c>
    </row>
    <row r="71" spans="1:5" s="27" customFormat="1" ht="13.5" customHeight="1">
      <c r="A71" s="73" t="s">
        <v>187</v>
      </c>
      <c r="B71" s="82"/>
      <c r="C71" s="82"/>
      <c r="D71" s="82"/>
      <c r="E71" s="86"/>
    </row>
    <row r="72" spans="1:5" s="27" customFormat="1" ht="13.5" customHeight="1">
      <c r="A72" s="81" t="s">
        <v>188</v>
      </c>
      <c r="B72" s="63"/>
      <c r="C72" s="63"/>
      <c r="D72" s="90"/>
      <c r="E72" s="81"/>
    </row>
    <row r="73" spans="1:5" s="27" customFormat="1" ht="13.5" customHeight="1">
      <c r="A73" s="86" t="s">
        <v>189</v>
      </c>
      <c r="B73" s="91" t="s">
        <v>186</v>
      </c>
      <c r="C73" s="91" t="s">
        <v>190</v>
      </c>
      <c r="D73" s="82"/>
      <c r="E73" s="49"/>
    </row>
    <row r="74" spans="1:5" s="27" customFormat="1" ht="13.5" customHeight="1">
      <c r="A74" s="52" t="s">
        <v>136</v>
      </c>
      <c r="B74" s="50" t="s">
        <v>186</v>
      </c>
      <c r="C74" s="50" t="s">
        <v>190</v>
      </c>
      <c r="D74" s="60">
        <v>240</v>
      </c>
      <c r="E74" s="52">
        <v>270</v>
      </c>
    </row>
    <row r="75" spans="1:5" s="27" customFormat="1" ht="13.5" customHeight="1">
      <c r="A75" s="65" t="s">
        <v>191</v>
      </c>
      <c r="B75" s="92" t="s">
        <v>192</v>
      </c>
      <c r="C75" s="66"/>
      <c r="D75" s="66"/>
      <c r="E75" s="65">
        <v>35442.6</v>
      </c>
    </row>
    <row r="76" spans="1:5" s="27" customFormat="1" ht="13.5" customHeight="1">
      <c r="A76" s="67" t="s">
        <v>193</v>
      </c>
      <c r="B76" s="93" t="s">
        <v>194</v>
      </c>
      <c r="C76" s="68"/>
      <c r="D76" s="68"/>
      <c r="E76" s="67">
        <v>31350</v>
      </c>
    </row>
    <row r="77" spans="1:5" s="27" customFormat="1" ht="13.5" customHeight="1">
      <c r="A77" s="94" t="s">
        <v>195</v>
      </c>
      <c r="B77" s="95"/>
      <c r="C77" s="61"/>
      <c r="D77" s="61"/>
      <c r="E77" s="74"/>
    </row>
    <row r="78" spans="1:5" s="27" customFormat="1" ht="13.5" customHeight="1">
      <c r="A78" s="74" t="s">
        <v>196</v>
      </c>
      <c r="B78" s="61" t="s">
        <v>194</v>
      </c>
      <c r="C78" s="61" t="s">
        <v>197</v>
      </c>
      <c r="D78" s="61"/>
      <c r="E78" s="74">
        <v>31350</v>
      </c>
    </row>
    <row r="79" spans="1:5" s="27" customFormat="1" ht="13.5" customHeight="1">
      <c r="A79" s="74" t="s">
        <v>198</v>
      </c>
      <c r="B79" s="61" t="s">
        <v>194</v>
      </c>
      <c r="C79" s="61" t="s">
        <v>199</v>
      </c>
      <c r="D79" s="61"/>
      <c r="E79" s="74">
        <v>1268</v>
      </c>
    </row>
    <row r="80" spans="1:5" s="27" customFormat="1" ht="13.5" customHeight="1">
      <c r="A80" s="52" t="s">
        <v>136</v>
      </c>
      <c r="B80" s="61" t="s">
        <v>194</v>
      </c>
      <c r="C80" s="61" t="s">
        <v>199</v>
      </c>
      <c r="D80" s="50">
        <v>240</v>
      </c>
      <c r="E80" s="74">
        <v>1268</v>
      </c>
    </row>
    <row r="81" spans="1:5" s="27" customFormat="1" ht="13.5" customHeight="1">
      <c r="A81" s="74" t="s">
        <v>200</v>
      </c>
      <c r="B81" s="61" t="s">
        <v>194</v>
      </c>
      <c r="C81" s="61" t="s">
        <v>201</v>
      </c>
      <c r="D81" s="61"/>
      <c r="E81" s="74">
        <v>5657</v>
      </c>
    </row>
    <row r="82" spans="1:5" s="27" customFormat="1" ht="13.5" customHeight="1">
      <c r="A82" s="52" t="s">
        <v>136</v>
      </c>
      <c r="B82" s="61" t="s">
        <v>194</v>
      </c>
      <c r="C82" s="61" t="s">
        <v>201</v>
      </c>
      <c r="D82" s="50">
        <v>240</v>
      </c>
      <c r="E82" s="74">
        <v>5657</v>
      </c>
    </row>
    <row r="83" spans="1:5" s="27" customFormat="1" ht="13.5" customHeight="1">
      <c r="A83" s="74" t="s">
        <v>202</v>
      </c>
      <c r="B83" s="61" t="s">
        <v>194</v>
      </c>
      <c r="C83" s="61" t="s">
        <v>203</v>
      </c>
      <c r="D83" s="61"/>
      <c r="E83" s="74">
        <v>692</v>
      </c>
    </row>
    <row r="84" spans="1:5" s="27" customFormat="1" ht="13.5" customHeight="1">
      <c r="A84" s="52" t="s">
        <v>136</v>
      </c>
      <c r="B84" s="61" t="s">
        <v>194</v>
      </c>
      <c r="C84" s="61" t="s">
        <v>203</v>
      </c>
      <c r="D84" s="50">
        <v>240</v>
      </c>
      <c r="E84" s="74">
        <v>692</v>
      </c>
    </row>
    <row r="85" spans="1:5" s="27" customFormat="1" ht="13.5" customHeight="1">
      <c r="A85" s="59" t="s">
        <v>204</v>
      </c>
      <c r="B85" s="61" t="s">
        <v>194</v>
      </c>
      <c r="C85" s="61" t="s">
        <v>205</v>
      </c>
      <c r="D85" s="61"/>
      <c r="E85" s="74">
        <v>250</v>
      </c>
    </row>
    <row r="86" spans="1:5" s="27" customFormat="1" ht="13.5" customHeight="1">
      <c r="A86" s="52" t="s">
        <v>136</v>
      </c>
      <c r="B86" s="61" t="s">
        <v>194</v>
      </c>
      <c r="C86" s="61" t="s">
        <v>205</v>
      </c>
      <c r="D86" s="50">
        <v>240</v>
      </c>
      <c r="E86" s="74">
        <v>250</v>
      </c>
    </row>
    <row r="87" spans="1:5" s="27" customFormat="1" ht="13.5" customHeight="1">
      <c r="A87" s="74" t="s">
        <v>206</v>
      </c>
      <c r="B87" s="61" t="s">
        <v>194</v>
      </c>
      <c r="C87" s="61" t="s">
        <v>207</v>
      </c>
      <c r="D87" s="61"/>
      <c r="E87" s="74">
        <v>5172.5</v>
      </c>
    </row>
    <row r="88" spans="1:5" s="27" customFormat="1" ht="13.5" customHeight="1">
      <c r="A88" s="52" t="s">
        <v>136</v>
      </c>
      <c r="B88" s="61" t="s">
        <v>194</v>
      </c>
      <c r="C88" s="61" t="s">
        <v>207</v>
      </c>
      <c r="D88" s="50">
        <v>240</v>
      </c>
      <c r="E88" s="74">
        <v>5172.5</v>
      </c>
    </row>
    <row r="89" spans="1:5" s="27" customFormat="1" ht="13.5" customHeight="1">
      <c r="A89" s="96" t="s">
        <v>208</v>
      </c>
      <c r="B89" s="61"/>
      <c r="C89" s="61"/>
      <c r="D89" s="61"/>
      <c r="E89" s="74"/>
    </row>
    <row r="90" spans="1:5" s="27" customFormat="1" ht="13.5" customHeight="1">
      <c r="A90" s="59" t="s">
        <v>209</v>
      </c>
      <c r="B90" s="61" t="s">
        <v>194</v>
      </c>
      <c r="C90" s="61" t="s">
        <v>210</v>
      </c>
      <c r="D90" s="61"/>
      <c r="E90" s="74">
        <v>6715</v>
      </c>
    </row>
    <row r="91" spans="1:5" s="27" customFormat="1" ht="13.5" customHeight="1">
      <c r="A91" s="52" t="s">
        <v>136</v>
      </c>
      <c r="B91" s="61" t="s">
        <v>194</v>
      </c>
      <c r="C91" s="61" t="s">
        <v>210</v>
      </c>
      <c r="D91" s="50">
        <v>240</v>
      </c>
      <c r="E91" s="74">
        <v>6715</v>
      </c>
    </row>
    <row r="92" spans="1:5" s="27" customFormat="1" ht="13.5" customHeight="1">
      <c r="A92" s="74" t="s">
        <v>211</v>
      </c>
      <c r="B92" s="61" t="s">
        <v>194</v>
      </c>
      <c r="C92" s="61" t="s">
        <v>212</v>
      </c>
      <c r="D92" s="61"/>
      <c r="E92" s="74">
        <v>11270.5</v>
      </c>
    </row>
    <row r="93" spans="1:5" s="27" customFormat="1" ht="13.5" customHeight="1">
      <c r="A93" s="52" t="s">
        <v>136</v>
      </c>
      <c r="B93" s="61" t="s">
        <v>194</v>
      </c>
      <c r="C93" s="61" t="s">
        <v>212</v>
      </c>
      <c r="D93" s="50">
        <v>240</v>
      </c>
      <c r="E93" s="74">
        <v>11270.5</v>
      </c>
    </row>
    <row r="94" spans="1:5" s="27" customFormat="1" ht="13.5" customHeight="1">
      <c r="A94" s="81" t="s">
        <v>213</v>
      </c>
      <c r="B94" s="61" t="s">
        <v>194</v>
      </c>
      <c r="C94" s="61" t="s">
        <v>214</v>
      </c>
      <c r="D94" s="50"/>
      <c r="E94" s="74">
        <v>325</v>
      </c>
    </row>
    <row r="95" spans="1:5" s="27" customFormat="1" ht="13.5" customHeight="1">
      <c r="A95" s="52" t="s">
        <v>136</v>
      </c>
      <c r="B95" s="61" t="s">
        <v>194</v>
      </c>
      <c r="C95" s="61" t="s">
        <v>214</v>
      </c>
      <c r="D95" s="50">
        <v>240</v>
      </c>
      <c r="E95" s="74">
        <v>325</v>
      </c>
    </row>
    <row r="96" spans="1:5" s="27" customFormat="1" ht="13.5" customHeight="1">
      <c r="A96" s="65" t="s">
        <v>215</v>
      </c>
      <c r="B96" s="97" t="s">
        <v>216</v>
      </c>
      <c r="C96" s="66"/>
      <c r="D96" s="66"/>
      <c r="E96" s="65">
        <v>4092.6</v>
      </c>
    </row>
    <row r="97" spans="1:5" s="27" customFormat="1" ht="13.5" customHeight="1">
      <c r="A97" s="94" t="s">
        <v>195</v>
      </c>
      <c r="B97" s="98"/>
      <c r="C97" s="57"/>
      <c r="D97" s="57"/>
      <c r="E97" s="49"/>
    </row>
    <row r="98" spans="1:5" s="27" customFormat="1" ht="13.5" customHeight="1">
      <c r="A98" s="81" t="s">
        <v>217</v>
      </c>
      <c r="B98" s="98"/>
      <c r="C98" s="57"/>
      <c r="D98" s="57"/>
      <c r="E98" s="49"/>
    </row>
    <row r="99" spans="1:5" s="27" customFormat="1" ht="13.5" customHeight="1">
      <c r="A99" s="49" t="s">
        <v>218</v>
      </c>
      <c r="B99" s="57" t="s">
        <v>216</v>
      </c>
      <c r="C99" s="57" t="s">
        <v>219</v>
      </c>
      <c r="D99" s="57"/>
      <c r="E99" s="49">
        <v>4092.6</v>
      </c>
    </row>
    <row r="100" spans="1:5" s="27" customFormat="1" ht="13.5" customHeight="1">
      <c r="A100" s="86" t="s">
        <v>220</v>
      </c>
      <c r="B100" s="57" t="s">
        <v>216</v>
      </c>
      <c r="C100" s="57" t="s">
        <v>219</v>
      </c>
      <c r="D100" s="50">
        <v>110</v>
      </c>
      <c r="E100" s="49">
        <v>3294</v>
      </c>
    </row>
    <row r="101" spans="1:5" s="27" customFormat="1" ht="13.5" customHeight="1">
      <c r="A101" s="52" t="s">
        <v>136</v>
      </c>
      <c r="B101" s="57" t="s">
        <v>216</v>
      </c>
      <c r="C101" s="57" t="s">
        <v>219</v>
      </c>
      <c r="D101" s="50">
        <v>240</v>
      </c>
      <c r="E101" s="49">
        <v>793.6</v>
      </c>
    </row>
    <row r="102" spans="1:5" s="27" customFormat="1" ht="13.5" customHeight="1">
      <c r="A102" s="52" t="s">
        <v>137</v>
      </c>
      <c r="B102" s="57" t="s">
        <v>216</v>
      </c>
      <c r="C102" s="57" t="s">
        <v>219</v>
      </c>
      <c r="D102" s="50">
        <v>850</v>
      </c>
      <c r="E102" s="49">
        <v>5</v>
      </c>
    </row>
    <row r="103" spans="1:5" s="27" customFormat="1" ht="13.5" customHeight="1">
      <c r="A103" s="65" t="s">
        <v>221</v>
      </c>
      <c r="B103" s="92" t="s">
        <v>222</v>
      </c>
      <c r="C103" s="66"/>
      <c r="D103" s="66"/>
      <c r="E103" s="65">
        <v>1910</v>
      </c>
    </row>
    <row r="104" spans="1:5" s="27" customFormat="1" ht="13.5" customHeight="1">
      <c r="A104" s="52" t="s">
        <v>223</v>
      </c>
      <c r="B104" s="99" t="s">
        <v>224</v>
      </c>
      <c r="C104" s="50"/>
      <c r="D104" s="50"/>
      <c r="E104" s="52">
        <v>1910</v>
      </c>
    </row>
    <row r="105" spans="1:5" s="27" customFormat="1" ht="13.5" customHeight="1">
      <c r="A105" s="52" t="s">
        <v>225</v>
      </c>
      <c r="B105" s="99"/>
      <c r="C105" s="50"/>
      <c r="D105" s="50"/>
      <c r="E105" s="52"/>
    </row>
    <row r="106" spans="1:5" s="27" customFormat="1" ht="13.5" customHeight="1">
      <c r="A106" s="53" t="s">
        <v>226</v>
      </c>
      <c r="B106" s="66" t="s">
        <v>224</v>
      </c>
      <c r="C106" s="66" t="s">
        <v>227</v>
      </c>
      <c r="D106" s="66"/>
      <c r="E106" s="65">
        <v>700</v>
      </c>
    </row>
    <row r="107" spans="1:5" s="27" customFormat="1" ht="13.5" customHeight="1">
      <c r="A107" s="46" t="s">
        <v>228</v>
      </c>
      <c r="B107" s="66"/>
      <c r="C107" s="66"/>
      <c r="D107" s="66"/>
      <c r="E107" s="65"/>
    </row>
    <row r="108" spans="1:5" s="27" customFormat="1" ht="13.5" customHeight="1">
      <c r="A108" s="52" t="s">
        <v>136</v>
      </c>
      <c r="B108" s="50" t="s">
        <v>224</v>
      </c>
      <c r="C108" s="50" t="s">
        <v>227</v>
      </c>
      <c r="D108" s="50">
        <v>240</v>
      </c>
      <c r="E108" s="52">
        <v>700</v>
      </c>
    </row>
    <row r="109" spans="1:5" s="27" customFormat="1" ht="13.5" customHeight="1">
      <c r="A109" s="46" t="s">
        <v>229</v>
      </c>
      <c r="B109" s="66" t="s">
        <v>224</v>
      </c>
      <c r="C109" s="66" t="s">
        <v>230</v>
      </c>
      <c r="D109" s="66"/>
      <c r="E109" s="65">
        <v>800</v>
      </c>
    </row>
    <row r="110" spans="1:5" s="27" customFormat="1" ht="13.5" customHeight="1">
      <c r="A110" s="52" t="s">
        <v>136</v>
      </c>
      <c r="B110" s="50" t="s">
        <v>224</v>
      </c>
      <c r="C110" s="50" t="s">
        <v>230</v>
      </c>
      <c r="D110" s="50">
        <v>240</v>
      </c>
      <c r="E110" s="52">
        <v>800</v>
      </c>
    </row>
    <row r="111" spans="1:5" s="27" customFormat="1" ht="13.5" customHeight="1">
      <c r="A111" s="94" t="s">
        <v>195</v>
      </c>
      <c r="B111" s="50"/>
      <c r="C111" s="50"/>
      <c r="D111" s="50"/>
      <c r="E111" s="52"/>
    </row>
    <row r="112" spans="1:5" s="27" customFormat="1" ht="13.5" customHeight="1">
      <c r="A112" s="65" t="s">
        <v>231</v>
      </c>
      <c r="B112" s="66" t="s">
        <v>224</v>
      </c>
      <c r="C112" s="68" t="s">
        <v>232</v>
      </c>
      <c r="D112" s="66"/>
      <c r="E112" s="65">
        <v>410</v>
      </c>
    </row>
    <row r="113" spans="1:5" s="27" customFormat="1" ht="13.5" customHeight="1">
      <c r="A113" s="86" t="s">
        <v>220</v>
      </c>
      <c r="B113" s="50" t="s">
        <v>224</v>
      </c>
      <c r="C113" s="61" t="s">
        <v>232</v>
      </c>
      <c r="D113" s="50">
        <v>110</v>
      </c>
      <c r="E113" s="52">
        <v>340.6</v>
      </c>
    </row>
    <row r="114" spans="1:5" s="27" customFormat="1" ht="13.5" customHeight="1">
      <c r="A114" s="52" t="s">
        <v>136</v>
      </c>
      <c r="B114" s="50" t="s">
        <v>224</v>
      </c>
      <c r="C114" s="61" t="s">
        <v>232</v>
      </c>
      <c r="D114" s="50">
        <v>240</v>
      </c>
      <c r="E114" s="52">
        <v>69.4</v>
      </c>
    </row>
    <row r="115" spans="1:5" s="27" customFormat="1" ht="13.5" customHeight="1">
      <c r="A115" s="65" t="s">
        <v>233</v>
      </c>
      <c r="B115" s="92" t="s">
        <v>234</v>
      </c>
      <c r="C115" s="66"/>
      <c r="D115" s="65"/>
      <c r="E115" s="65">
        <v>1450</v>
      </c>
    </row>
    <row r="116" spans="1:5" s="27" customFormat="1" ht="13.5" customHeight="1">
      <c r="A116" s="94" t="s">
        <v>235</v>
      </c>
      <c r="B116" s="99" t="s">
        <v>236</v>
      </c>
      <c r="C116" s="50"/>
      <c r="D116" s="52"/>
      <c r="E116" s="52">
        <v>1450</v>
      </c>
    </row>
    <row r="117" spans="1:5" s="27" customFormat="1" ht="13.5" customHeight="1">
      <c r="A117" s="94" t="s">
        <v>195</v>
      </c>
      <c r="B117" s="99"/>
      <c r="C117" s="50"/>
      <c r="D117" s="52"/>
      <c r="E117" s="52"/>
    </row>
    <row r="118" spans="1:5" s="27" customFormat="1" ht="13.5" customHeight="1">
      <c r="A118" s="53" t="s">
        <v>237</v>
      </c>
      <c r="B118" s="66" t="s">
        <v>236</v>
      </c>
      <c r="C118" s="66" t="s">
        <v>238</v>
      </c>
      <c r="D118" s="66"/>
      <c r="E118" s="65">
        <v>1450</v>
      </c>
    </row>
    <row r="119" spans="1:5" s="27" customFormat="1" ht="13.5" customHeight="1">
      <c r="A119" s="46" t="s">
        <v>239</v>
      </c>
      <c r="B119" s="66"/>
      <c r="C119" s="66"/>
      <c r="D119" s="66"/>
      <c r="E119" s="65"/>
    </row>
    <row r="120" spans="1:5" s="27" customFormat="1" ht="13.5" customHeight="1">
      <c r="A120" s="52" t="s">
        <v>136</v>
      </c>
      <c r="B120" s="50" t="s">
        <v>236</v>
      </c>
      <c r="C120" s="50" t="s">
        <v>238</v>
      </c>
      <c r="D120" s="50">
        <v>240</v>
      </c>
      <c r="E120" s="52">
        <v>1450</v>
      </c>
    </row>
    <row r="121" spans="1:5" s="27" customFormat="1" ht="13.5" customHeight="1">
      <c r="A121" s="65" t="s">
        <v>240</v>
      </c>
      <c r="B121" s="66" t="s">
        <v>241</v>
      </c>
      <c r="C121" s="66"/>
      <c r="D121" s="66"/>
      <c r="E121" s="65">
        <v>7537.7</v>
      </c>
    </row>
    <row r="122" spans="1:5" s="27" customFormat="1" ht="13.5" customHeight="1">
      <c r="A122" s="65" t="s">
        <v>242</v>
      </c>
      <c r="B122" s="66" t="s">
        <v>243</v>
      </c>
      <c r="C122" s="66"/>
      <c r="D122" s="66"/>
      <c r="E122" s="65">
        <v>734.2</v>
      </c>
    </row>
    <row r="123" spans="1:5" s="27" customFormat="1" ht="13.5" customHeight="1">
      <c r="A123" s="81" t="s">
        <v>244</v>
      </c>
      <c r="B123" s="50" t="s">
        <v>243</v>
      </c>
      <c r="C123" s="50" t="s">
        <v>245</v>
      </c>
      <c r="D123" s="50"/>
      <c r="E123" s="52">
        <v>734.2</v>
      </c>
    </row>
    <row r="124" spans="1:5" s="27" customFormat="1" ht="13.5" customHeight="1">
      <c r="A124" s="49" t="s">
        <v>246</v>
      </c>
      <c r="B124" s="50"/>
      <c r="C124" s="50"/>
      <c r="D124" s="50"/>
      <c r="E124" s="52"/>
    </row>
    <row r="125" spans="1:5" s="27" customFormat="1" ht="13.5" customHeight="1">
      <c r="A125" s="52" t="s">
        <v>247</v>
      </c>
      <c r="B125" s="50" t="s">
        <v>243</v>
      </c>
      <c r="C125" s="50" t="s">
        <v>245</v>
      </c>
      <c r="D125" s="50">
        <v>310</v>
      </c>
      <c r="E125" s="52">
        <v>734.2</v>
      </c>
    </row>
    <row r="126" spans="1:5" s="27" customFormat="1" ht="13.5" customHeight="1">
      <c r="A126" s="67" t="s">
        <v>248</v>
      </c>
      <c r="B126" s="68" t="s">
        <v>249</v>
      </c>
      <c r="C126" s="68"/>
      <c r="D126" s="66"/>
      <c r="E126" s="65">
        <v>6803.5</v>
      </c>
    </row>
    <row r="127" spans="1:5" s="27" customFormat="1" ht="13.5" customHeight="1">
      <c r="A127" s="81" t="s">
        <v>250</v>
      </c>
      <c r="B127" s="50"/>
      <c r="C127" s="61"/>
      <c r="D127" s="50"/>
      <c r="E127" s="52">
        <v>1529.1</v>
      </c>
    </row>
    <row r="128" spans="1:5" s="27" customFormat="1" ht="13.5" customHeight="1">
      <c r="A128" s="49" t="s">
        <v>251</v>
      </c>
      <c r="B128" s="50" t="s">
        <v>249</v>
      </c>
      <c r="C128" s="61" t="s">
        <v>252</v>
      </c>
      <c r="D128" s="50"/>
      <c r="E128" s="52">
        <v>1529.1</v>
      </c>
    </row>
    <row r="129" spans="1:5" s="27" customFormat="1" ht="13.5" customHeight="1">
      <c r="A129" s="52" t="s">
        <v>127</v>
      </c>
      <c r="B129" s="63" t="s">
        <v>249</v>
      </c>
      <c r="C129" s="61" t="s">
        <v>252</v>
      </c>
      <c r="D129" s="61">
        <v>120</v>
      </c>
      <c r="E129" s="52">
        <v>1433.1</v>
      </c>
    </row>
    <row r="130" spans="1:5" s="27" customFormat="1" ht="13.5" customHeight="1">
      <c r="A130" s="52" t="s">
        <v>136</v>
      </c>
      <c r="B130" s="63" t="s">
        <v>249</v>
      </c>
      <c r="C130" s="61" t="s">
        <v>252</v>
      </c>
      <c r="D130" s="61">
        <v>240</v>
      </c>
      <c r="E130" s="52">
        <v>96</v>
      </c>
    </row>
    <row r="131" spans="1:5" s="27" customFormat="1" ht="13.5" customHeight="1">
      <c r="A131" s="96" t="s">
        <v>253</v>
      </c>
      <c r="B131" s="61"/>
      <c r="C131" s="61"/>
      <c r="D131" s="61"/>
      <c r="E131" s="52"/>
    </row>
    <row r="132" spans="1:5" s="27" customFormat="1" ht="13.5" customHeight="1">
      <c r="A132" s="59" t="s">
        <v>254</v>
      </c>
      <c r="B132" s="61" t="s">
        <v>249</v>
      </c>
      <c r="C132" s="61" t="s">
        <v>255</v>
      </c>
      <c r="D132" s="61"/>
      <c r="E132" s="52">
        <v>4549.8</v>
      </c>
    </row>
    <row r="133" spans="1:5" s="27" customFormat="1" ht="13.5" customHeight="1">
      <c r="A133" s="52" t="s">
        <v>256</v>
      </c>
      <c r="B133" s="61" t="s">
        <v>249</v>
      </c>
      <c r="C133" s="61" t="s">
        <v>255</v>
      </c>
      <c r="D133" s="61">
        <v>313</v>
      </c>
      <c r="E133" s="52">
        <v>4549.8</v>
      </c>
    </row>
    <row r="134" spans="1:5" s="27" customFormat="1" ht="13.5" customHeight="1">
      <c r="A134" s="81" t="s">
        <v>257</v>
      </c>
      <c r="B134" s="61"/>
      <c r="C134" s="61"/>
      <c r="D134" s="61"/>
      <c r="E134" s="52"/>
    </row>
    <row r="135" spans="1:5" s="27" customFormat="1" ht="13.5" customHeight="1">
      <c r="A135" s="49" t="s">
        <v>258</v>
      </c>
      <c r="B135" s="61" t="s">
        <v>249</v>
      </c>
      <c r="C135" s="61" t="s">
        <v>259</v>
      </c>
      <c r="D135" s="61"/>
      <c r="E135" s="52">
        <v>724.6</v>
      </c>
    </row>
    <row r="136" spans="1:5" s="27" customFormat="1" ht="13.5" customHeight="1">
      <c r="A136" s="52" t="s">
        <v>256</v>
      </c>
      <c r="B136" s="61" t="s">
        <v>249</v>
      </c>
      <c r="C136" s="61" t="s">
        <v>259</v>
      </c>
      <c r="D136" s="61">
        <v>313</v>
      </c>
      <c r="E136" s="52">
        <v>724.6</v>
      </c>
    </row>
    <row r="137" spans="1:5" s="27" customFormat="1" ht="13.5" customHeight="1">
      <c r="A137" s="67" t="s">
        <v>260</v>
      </c>
      <c r="B137" s="100" t="s">
        <v>261</v>
      </c>
      <c r="C137" s="68"/>
      <c r="D137" s="68"/>
      <c r="E137" s="65">
        <v>8078</v>
      </c>
    </row>
    <row r="138" spans="1:5" s="27" customFormat="1" ht="13.5" customHeight="1">
      <c r="A138" s="94" t="s">
        <v>225</v>
      </c>
      <c r="B138" s="101"/>
      <c r="C138" s="61"/>
      <c r="D138" s="61"/>
      <c r="E138" s="52"/>
    </row>
    <row r="139" spans="1:5" s="27" customFormat="1" ht="13.5" customHeight="1">
      <c r="A139" s="65" t="s">
        <v>262</v>
      </c>
      <c r="B139" s="66" t="s">
        <v>263</v>
      </c>
      <c r="C139" s="66"/>
      <c r="D139" s="66"/>
      <c r="E139" s="65">
        <v>7678</v>
      </c>
    </row>
    <row r="140" spans="1:5" s="27" customFormat="1" ht="13.5" customHeight="1">
      <c r="A140" s="52" t="s">
        <v>264</v>
      </c>
      <c r="B140" s="50" t="s">
        <v>263</v>
      </c>
      <c r="C140" s="50" t="s">
        <v>265</v>
      </c>
      <c r="D140" s="50"/>
      <c r="E140" s="52">
        <v>250</v>
      </c>
    </row>
    <row r="141" spans="1:5" s="27" customFormat="1" ht="13.5" customHeight="1">
      <c r="A141" s="52" t="s">
        <v>136</v>
      </c>
      <c r="B141" s="50" t="s">
        <v>263</v>
      </c>
      <c r="C141" s="50" t="s">
        <v>265</v>
      </c>
      <c r="D141" s="50">
        <v>240</v>
      </c>
      <c r="E141" s="52">
        <v>250</v>
      </c>
    </row>
    <row r="142" spans="1:5" s="27" customFormat="1" ht="13.5" customHeight="1">
      <c r="A142" s="52" t="s">
        <v>266</v>
      </c>
      <c r="B142" s="50" t="s">
        <v>263</v>
      </c>
      <c r="C142" s="50" t="s">
        <v>267</v>
      </c>
      <c r="D142" s="50"/>
      <c r="E142" s="52">
        <v>7428</v>
      </c>
    </row>
    <row r="143" spans="1:5" s="27" customFormat="1" ht="13.5" customHeight="1">
      <c r="A143" s="52" t="s">
        <v>220</v>
      </c>
      <c r="B143" s="50" t="s">
        <v>263</v>
      </c>
      <c r="C143" s="50" t="s">
        <v>267</v>
      </c>
      <c r="D143" s="50">
        <v>110</v>
      </c>
      <c r="E143" s="52">
        <v>5835.7</v>
      </c>
    </row>
    <row r="144" spans="1:5" s="27" customFormat="1" ht="13.5" customHeight="1">
      <c r="A144" s="52" t="s">
        <v>136</v>
      </c>
      <c r="B144" s="50" t="s">
        <v>263</v>
      </c>
      <c r="C144" s="50" t="s">
        <v>267</v>
      </c>
      <c r="D144" s="50">
        <v>240</v>
      </c>
      <c r="E144" s="52">
        <v>1591.3</v>
      </c>
    </row>
    <row r="145" spans="1:5" s="27" customFormat="1" ht="13.5" customHeight="1">
      <c r="A145" s="52" t="s">
        <v>137</v>
      </c>
      <c r="B145" s="50" t="s">
        <v>263</v>
      </c>
      <c r="C145" s="50" t="s">
        <v>267</v>
      </c>
      <c r="D145" s="50">
        <v>850</v>
      </c>
      <c r="E145" s="52">
        <v>1</v>
      </c>
    </row>
    <row r="146" spans="1:5" s="27" customFormat="1" ht="13.5" customHeight="1">
      <c r="A146" s="67" t="s">
        <v>268</v>
      </c>
      <c r="B146" s="100" t="s">
        <v>269</v>
      </c>
      <c r="C146" s="68"/>
      <c r="D146" s="68"/>
      <c r="E146" s="65">
        <v>400</v>
      </c>
    </row>
    <row r="147" spans="1:5" s="27" customFormat="1" ht="13.5" customHeight="1">
      <c r="A147" s="52" t="s">
        <v>264</v>
      </c>
      <c r="B147" s="101" t="s">
        <v>269</v>
      </c>
      <c r="C147" s="61" t="s">
        <v>265</v>
      </c>
      <c r="D147" s="61"/>
      <c r="E147" s="52">
        <v>400</v>
      </c>
    </row>
    <row r="148" spans="1:5" s="27" customFormat="1" ht="13.5" customHeight="1">
      <c r="A148" s="52" t="s">
        <v>136</v>
      </c>
      <c r="B148" s="101" t="s">
        <v>269</v>
      </c>
      <c r="C148" s="61" t="s">
        <v>265</v>
      </c>
      <c r="D148" s="61">
        <v>240</v>
      </c>
      <c r="E148" s="52">
        <v>400</v>
      </c>
    </row>
    <row r="149" spans="1:5" s="27" customFormat="1" ht="13.5" customHeight="1">
      <c r="A149" s="67" t="s">
        <v>270</v>
      </c>
      <c r="B149" s="100" t="s">
        <v>271</v>
      </c>
      <c r="C149" s="65"/>
      <c r="D149" s="65"/>
      <c r="E149" s="65">
        <v>3338.4</v>
      </c>
    </row>
    <row r="150" spans="1:5" s="27" customFormat="1" ht="13.5" customHeight="1">
      <c r="A150" s="65" t="s">
        <v>272</v>
      </c>
      <c r="B150" s="100" t="s">
        <v>273</v>
      </c>
      <c r="C150" s="65"/>
      <c r="D150" s="65"/>
      <c r="E150" s="65">
        <v>847.8</v>
      </c>
    </row>
    <row r="151" spans="1:5" s="27" customFormat="1" ht="13.5" customHeight="1">
      <c r="A151" s="52" t="s">
        <v>274</v>
      </c>
      <c r="B151" s="101"/>
      <c r="C151" s="52"/>
      <c r="D151" s="52"/>
      <c r="E151" s="52"/>
    </row>
    <row r="152" spans="1:5" s="27" customFormat="1" ht="13.5" customHeight="1">
      <c r="A152" s="74" t="s">
        <v>275</v>
      </c>
      <c r="B152" s="101" t="s">
        <v>273</v>
      </c>
      <c r="C152" s="61" t="s">
        <v>276</v>
      </c>
      <c r="D152" s="50"/>
      <c r="E152" s="52">
        <v>847.8</v>
      </c>
    </row>
    <row r="153" spans="1:5" s="27" customFormat="1" ht="13.5" customHeight="1">
      <c r="A153" s="52" t="s">
        <v>136</v>
      </c>
      <c r="B153" s="101" t="s">
        <v>273</v>
      </c>
      <c r="C153" s="61" t="s">
        <v>276</v>
      </c>
      <c r="D153" s="50">
        <v>240</v>
      </c>
      <c r="E153" s="52">
        <v>847.8</v>
      </c>
    </row>
    <row r="154" spans="1:5" s="27" customFormat="1" ht="13.5" customHeight="1">
      <c r="A154" s="94" t="s">
        <v>274</v>
      </c>
      <c r="B154" s="101"/>
      <c r="C154" s="61"/>
      <c r="D154" s="50"/>
      <c r="E154" s="52"/>
    </row>
    <row r="155" spans="1:5" s="27" customFormat="1" ht="13.5" customHeight="1">
      <c r="A155" s="102" t="s">
        <v>277</v>
      </c>
      <c r="B155" s="100" t="s">
        <v>278</v>
      </c>
      <c r="C155" s="68"/>
      <c r="D155" s="66"/>
      <c r="E155" s="65">
        <v>2490.6</v>
      </c>
    </row>
    <row r="156" spans="1:5" s="27" customFormat="1" ht="13.5" customHeight="1">
      <c r="A156" s="52" t="s">
        <v>279</v>
      </c>
      <c r="B156" s="101" t="s">
        <v>278</v>
      </c>
      <c r="C156" s="50" t="s">
        <v>280</v>
      </c>
      <c r="D156" s="50"/>
      <c r="E156" s="52">
        <v>2490.6</v>
      </c>
    </row>
    <row r="157" spans="1:5" s="27" customFormat="1" ht="13.5" customHeight="1">
      <c r="A157" s="52" t="s">
        <v>220</v>
      </c>
      <c r="B157" s="101" t="s">
        <v>278</v>
      </c>
      <c r="C157" s="50" t="s">
        <v>280</v>
      </c>
      <c r="D157" s="50">
        <v>110</v>
      </c>
      <c r="E157" s="52">
        <v>2480.2</v>
      </c>
    </row>
    <row r="158" spans="1:5" s="27" customFormat="1" ht="13.5" customHeight="1">
      <c r="A158" s="52" t="s">
        <v>136</v>
      </c>
      <c r="B158" s="101" t="s">
        <v>278</v>
      </c>
      <c r="C158" s="50" t="s">
        <v>280</v>
      </c>
      <c r="D158" s="50">
        <v>240</v>
      </c>
      <c r="E158" s="52">
        <v>9.4</v>
      </c>
    </row>
    <row r="159" spans="1:5" s="27" customFormat="1" ht="13.5" customHeight="1">
      <c r="A159" s="52" t="s">
        <v>137</v>
      </c>
      <c r="B159" s="101" t="s">
        <v>278</v>
      </c>
      <c r="C159" s="50" t="s">
        <v>280</v>
      </c>
      <c r="D159" s="50">
        <v>850</v>
      </c>
      <c r="E159" s="52">
        <v>1</v>
      </c>
    </row>
    <row r="160" spans="1:5" s="27" customFormat="1" ht="13.5" customHeight="1">
      <c r="A160" s="65" t="s">
        <v>281</v>
      </c>
      <c r="B160" s="101"/>
      <c r="C160" s="50"/>
      <c r="D160" s="50"/>
      <c r="E160" s="65">
        <v>72564.5</v>
      </c>
    </row>
    <row r="161" spans="1:5" s="27" customFormat="1" ht="13.5" customHeight="1">
      <c r="A161"/>
      <c r="B161"/>
      <c r="C161"/>
      <c r="D161"/>
      <c r="E161"/>
    </row>
    <row r="162" spans="1:5" s="27" customFormat="1" ht="13.5" customHeight="1">
      <c r="A162"/>
      <c r="B162"/>
      <c r="C162"/>
      <c r="D162"/>
      <c r="E162"/>
    </row>
    <row r="163" spans="1:5" s="27" customFormat="1" ht="13.5" customHeight="1">
      <c r="A163"/>
      <c r="B163"/>
      <c r="C163"/>
      <c r="D163"/>
      <c r="E163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87"/>
  <sheetViews>
    <sheetView tabSelected="1" zoomScale="110" zoomScaleNormal="110" workbookViewId="0" topLeftCell="A1">
      <selection activeCell="A6" sqref="A6"/>
    </sheetView>
  </sheetViews>
  <sheetFormatPr defaultColWidth="9.140625" defaultRowHeight="12.75"/>
  <cols>
    <col min="1" max="1" width="97.421875" style="0" customWidth="1"/>
    <col min="2" max="2" width="6.8515625" style="0" customWidth="1"/>
    <col min="3" max="3" width="8.8515625" style="0" customWidth="1"/>
    <col min="4" max="4" width="8.7109375" style="0" customWidth="1"/>
    <col min="5" max="5" width="10.00390625" style="0" customWidth="1"/>
  </cols>
  <sheetData>
    <row r="1" spans="1:5" ht="13.5" customHeight="1">
      <c r="A1" s="27"/>
      <c r="B1" s="103"/>
      <c r="C1" s="103"/>
      <c r="D1" s="103"/>
      <c r="E1" s="103"/>
    </row>
    <row r="2" spans="1:5" ht="13.5" customHeight="1">
      <c r="A2" s="27"/>
      <c r="B2" s="103"/>
      <c r="C2" s="103"/>
      <c r="D2" s="103"/>
      <c r="E2" s="103"/>
    </row>
    <row r="3" spans="1:5" ht="13.5" customHeight="1">
      <c r="A3" s="27" t="s">
        <v>282</v>
      </c>
      <c r="B3" s="103"/>
      <c r="C3" s="103"/>
      <c r="D3" s="103"/>
      <c r="E3" s="103"/>
    </row>
    <row r="4" spans="1:5" ht="13.5" customHeight="1">
      <c r="A4" s="27" t="s">
        <v>1</v>
      </c>
      <c r="B4" s="103"/>
      <c r="C4" s="103"/>
      <c r="D4" s="103"/>
      <c r="E4" s="103"/>
    </row>
    <row r="5" spans="1:5" ht="13.5" customHeight="1">
      <c r="A5" s="27"/>
      <c r="B5" s="103"/>
      <c r="C5" s="103"/>
      <c r="D5" s="103"/>
      <c r="E5" s="103"/>
    </row>
    <row r="6" spans="1:5" ht="13.5" customHeight="1">
      <c r="A6" s="27"/>
      <c r="B6" s="103"/>
      <c r="C6" s="103"/>
      <c r="D6" s="103"/>
      <c r="E6" s="103"/>
    </row>
    <row r="7" spans="1:5" ht="13.5" customHeight="1">
      <c r="A7" s="9" t="s">
        <v>110</v>
      </c>
      <c r="B7" s="103"/>
      <c r="C7" s="103"/>
      <c r="D7" s="103"/>
      <c r="E7" s="103"/>
    </row>
    <row r="8" ht="13.5" customHeight="1">
      <c r="A8" s="9"/>
    </row>
    <row r="9" ht="13.5" customHeight="1">
      <c r="A9" s="14"/>
    </row>
    <row r="10" spans="1:5" ht="13.5" customHeight="1">
      <c r="A10" s="4" t="s">
        <v>283</v>
      </c>
      <c r="B10" s="4"/>
      <c r="C10" s="4"/>
      <c r="D10" s="4"/>
      <c r="E10" s="4"/>
    </row>
    <row r="11" spans="1:5" ht="13.5" customHeight="1">
      <c r="A11" s="4" t="s">
        <v>112</v>
      </c>
      <c r="B11" s="4"/>
      <c r="C11" s="4"/>
      <c r="D11" s="4"/>
      <c r="E11" s="4"/>
    </row>
    <row r="12" ht="13.5" customHeight="1"/>
    <row r="13" ht="13.5" customHeight="1"/>
    <row r="14" spans="1:5" ht="13.5" customHeight="1">
      <c r="A14" s="36" t="s">
        <v>113</v>
      </c>
      <c r="B14" s="36"/>
      <c r="C14" s="36"/>
      <c r="D14" s="103"/>
      <c r="E14" s="103"/>
    </row>
    <row r="15" spans="1:7" ht="13.5" customHeight="1">
      <c r="A15" s="37" t="s">
        <v>114</v>
      </c>
      <c r="B15" s="38" t="s">
        <v>5</v>
      </c>
      <c r="C15" s="37" t="s">
        <v>115</v>
      </c>
      <c r="D15" s="38" t="s">
        <v>116</v>
      </c>
      <c r="E15" s="39" t="s">
        <v>117</v>
      </c>
      <c r="F15" s="32"/>
      <c r="G15" s="32"/>
    </row>
    <row r="16" spans="1:7" ht="13.5" customHeight="1">
      <c r="A16" s="40"/>
      <c r="B16" s="41" t="s">
        <v>118</v>
      </c>
      <c r="C16" s="40" t="s">
        <v>119</v>
      </c>
      <c r="D16" s="41" t="s">
        <v>120</v>
      </c>
      <c r="E16" s="42" t="s">
        <v>121</v>
      </c>
      <c r="F16" s="32"/>
      <c r="G16" s="32"/>
    </row>
    <row r="17" spans="1:7" ht="13.5" customHeight="1">
      <c r="A17" s="65" t="s">
        <v>284</v>
      </c>
      <c r="B17" s="104" t="s">
        <v>285</v>
      </c>
      <c r="C17" s="41"/>
      <c r="D17" s="40"/>
      <c r="E17" s="45">
        <v>14537.8</v>
      </c>
      <c r="F17" s="105"/>
      <c r="G17" s="105"/>
    </row>
    <row r="18" spans="1:7" ht="13.5" customHeight="1">
      <c r="A18" s="46" t="s">
        <v>123</v>
      </c>
      <c r="B18" s="47" t="s">
        <v>124</v>
      </c>
      <c r="C18" s="40"/>
      <c r="D18" s="40"/>
      <c r="E18" s="48">
        <v>1044</v>
      </c>
      <c r="F18" s="105"/>
      <c r="G18" s="105"/>
    </row>
    <row r="19" spans="1:7" ht="13.5" customHeight="1">
      <c r="A19" s="49" t="s">
        <v>125</v>
      </c>
      <c r="B19" s="50" t="s">
        <v>124</v>
      </c>
      <c r="C19" s="50" t="s">
        <v>126</v>
      </c>
      <c r="D19" s="50"/>
      <c r="E19" s="51">
        <v>1044</v>
      </c>
      <c r="F19" s="105"/>
      <c r="G19" s="105"/>
    </row>
    <row r="20" spans="1:7" ht="13.5" customHeight="1">
      <c r="A20" s="52" t="s">
        <v>127</v>
      </c>
      <c r="B20" s="50" t="s">
        <v>124</v>
      </c>
      <c r="C20" s="50" t="s">
        <v>126</v>
      </c>
      <c r="D20" s="50">
        <v>120</v>
      </c>
      <c r="E20" s="51">
        <v>1044</v>
      </c>
      <c r="F20" s="105"/>
      <c r="G20" s="105"/>
    </row>
    <row r="21" spans="1:7" ht="13.5" customHeight="1">
      <c r="A21" s="53" t="s">
        <v>128</v>
      </c>
      <c r="B21" s="40" t="s">
        <v>129</v>
      </c>
      <c r="C21" s="40"/>
      <c r="D21" s="40"/>
      <c r="E21" s="48">
        <v>4454.6</v>
      </c>
      <c r="F21" s="105"/>
      <c r="G21" s="105"/>
    </row>
    <row r="22" spans="1:7" ht="13.5" customHeight="1">
      <c r="A22" s="54" t="s">
        <v>130</v>
      </c>
      <c r="B22" s="55"/>
      <c r="C22" s="40"/>
      <c r="D22" s="40"/>
      <c r="E22" s="48"/>
      <c r="F22" s="105"/>
      <c r="G22" s="105"/>
    </row>
    <row r="23" spans="1:7" ht="13.5" customHeight="1">
      <c r="A23" s="56" t="s">
        <v>131</v>
      </c>
      <c r="B23" s="57" t="s">
        <v>129</v>
      </c>
      <c r="C23" s="58" t="s">
        <v>132</v>
      </c>
      <c r="D23" s="58"/>
      <c r="E23" s="51">
        <v>220.8</v>
      </c>
      <c r="F23" s="105"/>
      <c r="G23" s="105"/>
    </row>
    <row r="24" spans="1:7" ht="13.5" customHeight="1">
      <c r="A24" s="59" t="s">
        <v>133</v>
      </c>
      <c r="B24" s="60" t="s">
        <v>129</v>
      </c>
      <c r="C24" s="61" t="s">
        <v>132</v>
      </c>
      <c r="D24" s="50">
        <v>321</v>
      </c>
      <c r="E24" s="51">
        <v>220.8</v>
      </c>
      <c r="F24" s="105"/>
      <c r="G24" s="105"/>
    </row>
    <row r="25" spans="1:7" ht="13.5" customHeight="1">
      <c r="A25" s="62" t="s">
        <v>134</v>
      </c>
      <c r="B25" s="61" t="s">
        <v>129</v>
      </c>
      <c r="C25" s="61" t="s">
        <v>135</v>
      </c>
      <c r="D25" s="50"/>
      <c r="E25" s="51">
        <v>4233.8</v>
      </c>
      <c r="F25" s="105"/>
      <c r="G25" s="105"/>
    </row>
    <row r="26" spans="1:7" ht="13.5" customHeight="1">
      <c r="A26" s="52" t="s">
        <v>127</v>
      </c>
      <c r="B26" s="60" t="s">
        <v>129</v>
      </c>
      <c r="C26" s="61" t="s">
        <v>135</v>
      </c>
      <c r="D26" s="50">
        <v>120</v>
      </c>
      <c r="E26" s="51">
        <v>3381.8</v>
      </c>
      <c r="F26" s="105"/>
      <c r="G26" s="105"/>
    </row>
    <row r="27" spans="1:7" ht="13.5" customHeight="1">
      <c r="A27" s="52" t="s">
        <v>136</v>
      </c>
      <c r="B27" s="60" t="s">
        <v>129</v>
      </c>
      <c r="C27" s="61" t="s">
        <v>135</v>
      </c>
      <c r="D27" s="63">
        <v>240</v>
      </c>
      <c r="E27" s="51">
        <v>792</v>
      </c>
      <c r="F27" s="105"/>
      <c r="G27" s="105"/>
    </row>
    <row r="28" spans="1:7" ht="13.5" customHeight="1">
      <c r="A28" s="52" t="s">
        <v>137</v>
      </c>
      <c r="B28" s="60" t="s">
        <v>129</v>
      </c>
      <c r="C28" s="61" t="s">
        <v>135</v>
      </c>
      <c r="D28" s="63">
        <v>850</v>
      </c>
      <c r="E28" s="51">
        <v>60</v>
      </c>
      <c r="F28" s="105"/>
      <c r="G28" s="105"/>
    </row>
    <row r="29" spans="1:7" ht="13.5" customHeight="1">
      <c r="A29" s="53" t="s">
        <v>286</v>
      </c>
      <c r="B29" s="40" t="s">
        <v>140</v>
      </c>
      <c r="C29" s="37"/>
      <c r="D29" s="37"/>
      <c r="E29" s="64">
        <v>7571.1</v>
      </c>
      <c r="F29" s="105"/>
      <c r="G29" s="105"/>
    </row>
    <row r="30" spans="1:7" ht="13.5" customHeight="1">
      <c r="A30" s="46" t="s">
        <v>287</v>
      </c>
      <c r="B30" s="58" t="s">
        <v>140</v>
      </c>
      <c r="C30" s="58"/>
      <c r="D30" s="58"/>
      <c r="E30" s="51">
        <v>7565.8</v>
      </c>
      <c r="F30" s="105"/>
      <c r="G30" s="105"/>
    </row>
    <row r="31" spans="1:7" ht="13.5" customHeight="1">
      <c r="A31" s="52" t="s">
        <v>142</v>
      </c>
      <c r="B31" s="50" t="s">
        <v>140</v>
      </c>
      <c r="C31" s="50" t="s">
        <v>143</v>
      </c>
      <c r="D31" s="50"/>
      <c r="E31" s="51">
        <v>1044</v>
      </c>
      <c r="F31" s="105"/>
      <c r="G31" s="105"/>
    </row>
    <row r="32" spans="1:7" ht="13.5" customHeight="1">
      <c r="A32" s="52" t="s">
        <v>127</v>
      </c>
      <c r="B32" s="50" t="s">
        <v>140</v>
      </c>
      <c r="C32" s="50" t="s">
        <v>143</v>
      </c>
      <c r="D32" s="50">
        <v>120</v>
      </c>
      <c r="E32" s="51">
        <v>1044</v>
      </c>
      <c r="F32" s="105"/>
      <c r="G32" s="105"/>
    </row>
    <row r="33" spans="1:7" ht="13.5" customHeight="1">
      <c r="A33" s="74" t="s">
        <v>144</v>
      </c>
      <c r="B33" s="61" t="s">
        <v>140</v>
      </c>
      <c r="C33" s="61" t="s">
        <v>145</v>
      </c>
      <c r="D33" s="50"/>
      <c r="E33" s="52">
        <v>6521.8</v>
      </c>
      <c r="F33" s="105"/>
      <c r="G33" s="105"/>
    </row>
    <row r="34" spans="1:7" ht="13.5" customHeight="1">
      <c r="A34" s="52" t="s">
        <v>127</v>
      </c>
      <c r="B34" s="50" t="s">
        <v>140</v>
      </c>
      <c r="C34" s="61" t="s">
        <v>145</v>
      </c>
      <c r="D34" s="50">
        <v>120</v>
      </c>
      <c r="E34" s="51">
        <v>5125</v>
      </c>
      <c r="F34" s="105"/>
      <c r="G34" s="105"/>
    </row>
    <row r="35" spans="1:7" ht="13.5" customHeight="1">
      <c r="A35" s="52" t="s">
        <v>136</v>
      </c>
      <c r="B35" s="50" t="s">
        <v>140</v>
      </c>
      <c r="C35" s="61" t="s">
        <v>145</v>
      </c>
      <c r="D35" s="50">
        <v>240</v>
      </c>
      <c r="E35" s="51">
        <v>1395.8</v>
      </c>
      <c r="F35" s="105"/>
      <c r="G35" s="105"/>
    </row>
    <row r="36" spans="1:7" ht="13.5" customHeight="1">
      <c r="A36" s="52" t="s">
        <v>137</v>
      </c>
      <c r="B36" s="50" t="s">
        <v>140</v>
      </c>
      <c r="C36" s="61" t="s">
        <v>145</v>
      </c>
      <c r="D36" s="50">
        <v>850</v>
      </c>
      <c r="E36" s="69">
        <v>1</v>
      </c>
      <c r="F36" s="105"/>
      <c r="G36" s="105"/>
    </row>
    <row r="37" spans="1:7" ht="13.5" customHeight="1">
      <c r="A37" s="83" t="s">
        <v>146</v>
      </c>
      <c r="B37" s="106"/>
      <c r="C37" s="106"/>
      <c r="D37" s="106"/>
      <c r="E37" s="69"/>
      <c r="F37" s="105"/>
      <c r="G37" s="105"/>
    </row>
    <row r="38" spans="1:7" ht="13.5" customHeight="1">
      <c r="A38" s="59" t="s">
        <v>147</v>
      </c>
      <c r="B38" s="107" t="s">
        <v>140</v>
      </c>
      <c r="C38" s="107" t="s">
        <v>148</v>
      </c>
      <c r="D38" s="107"/>
      <c r="E38" s="80">
        <v>5.3</v>
      </c>
      <c r="F38" s="105"/>
      <c r="G38" s="105"/>
    </row>
    <row r="39" spans="1:7" ht="13.5" customHeight="1">
      <c r="A39" s="74" t="s">
        <v>136</v>
      </c>
      <c r="B39" s="61" t="s">
        <v>140</v>
      </c>
      <c r="C39" s="61" t="s">
        <v>148</v>
      </c>
      <c r="D39" s="61">
        <v>240</v>
      </c>
      <c r="E39" s="51">
        <v>5.3</v>
      </c>
      <c r="F39" s="105"/>
      <c r="G39" s="105"/>
    </row>
    <row r="40" spans="1:7" ht="13.5" customHeight="1">
      <c r="A40" s="65" t="s">
        <v>149</v>
      </c>
      <c r="B40" s="66" t="s">
        <v>150</v>
      </c>
      <c r="C40" s="66"/>
      <c r="D40" s="66"/>
      <c r="E40" s="48">
        <v>150</v>
      </c>
      <c r="F40" s="105"/>
      <c r="G40" s="105"/>
    </row>
    <row r="41" spans="1:7" ht="13.5" customHeight="1">
      <c r="A41" s="52" t="s">
        <v>151</v>
      </c>
      <c r="B41" s="50" t="s">
        <v>150</v>
      </c>
      <c r="C41" s="50" t="s">
        <v>152</v>
      </c>
      <c r="D41" s="75"/>
      <c r="E41" s="51">
        <v>150</v>
      </c>
      <c r="F41" s="105"/>
      <c r="G41" s="105"/>
    </row>
    <row r="42" spans="1:7" ht="13.5" customHeight="1">
      <c r="A42" s="52" t="s">
        <v>153</v>
      </c>
      <c r="B42" s="50" t="s">
        <v>150</v>
      </c>
      <c r="C42" s="50" t="s">
        <v>152</v>
      </c>
      <c r="D42" s="76">
        <v>870</v>
      </c>
      <c r="E42" s="51">
        <v>150</v>
      </c>
      <c r="F42" s="105"/>
      <c r="G42" s="105"/>
    </row>
    <row r="43" spans="1:7" ht="13.5" customHeight="1">
      <c r="A43" s="65" t="s">
        <v>154</v>
      </c>
      <c r="B43" s="66" t="s">
        <v>155</v>
      </c>
      <c r="C43" s="66"/>
      <c r="D43" s="66"/>
      <c r="E43" s="48">
        <v>1318.1</v>
      </c>
      <c r="F43" s="105"/>
      <c r="G43" s="105"/>
    </row>
    <row r="44" spans="1:7" ht="13.5" customHeight="1">
      <c r="A44" s="77" t="s">
        <v>156</v>
      </c>
      <c r="B44" s="78"/>
      <c r="C44" s="78"/>
      <c r="D44" s="78"/>
      <c r="E44" s="69"/>
      <c r="F44" s="105"/>
      <c r="G44" s="105"/>
    </row>
    <row r="45" spans="1:7" ht="13.5" customHeight="1">
      <c r="A45" s="79" t="s">
        <v>157</v>
      </c>
      <c r="B45" s="57" t="s">
        <v>155</v>
      </c>
      <c r="C45" s="57" t="s">
        <v>158</v>
      </c>
      <c r="D45" s="57"/>
      <c r="E45" s="49">
        <v>250</v>
      </c>
      <c r="F45" s="105"/>
      <c r="G45" s="105"/>
    </row>
    <row r="46" spans="1:7" ht="13.5" customHeight="1">
      <c r="A46" s="52" t="s">
        <v>159</v>
      </c>
      <c r="B46" s="57" t="s">
        <v>155</v>
      </c>
      <c r="C46" s="57" t="s">
        <v>158</v>
      </c>
      <c r="D46" s="57">
        <v>630</v>
      </c>
      <c r="E46" s="80">
        <v>250</v>
      </c>
      <c r="F46" s="105"/>
      <c r="G46" s="105"/>
    </row>
    <row r="47" spans="1:7" ht="13.5" customHeight="1">
      <c r="A47" s="81" t="s">
        <v>288</v>
      </c>
      <c r="B47" s="57"/>
      <c r="C47" s="57"/>
      <c r="D47" s="57"/>
      <c r="E47" s="80"/>
      <c r="F47" s="105"/>
      <c r="G47" s="105"/>
    </row>
    <row r="48" spans="1:7" ht="13.5" customHeight="1">
      <c r="A48" s="49" t="s">
        <v>161</v>
      </c>
      <c r="B48" s="57" t="s">
        <v>155</v>
      </c>
      <c r="C48" s="57" t="s">
        <v>162</v>
      </c>
      <c r="D48" s="57"/>
      <c r="E48" s="80">
        <v>72</v>
      </c>
      <c r="F48" s="105"/>
      <c r="G48" s="105"/>
    </row>
    <row r="49" spans="1:7" ht="13.5" customHeight="1">
      <c r="A49" s="52" t="s">
        <v>163</v>
      </c>
      <c r="B49" s="57" t="s">
        <v>155</v>
      </c>
      <c r="C49" s="57" t="s">
        <v>162</v>
      </c>
      <c r="D49" s="57">
        <v>852</v>
      </c>
      <c r="E49" s="80">
        <v>72</v>
      </c>
      <c r="F49" s="105"/>
      <c r="G49" s="105"/>
    </row>
    <row r="50" spans="1:7" ht="13.5" customHeight="1">
      <c r="A50" s="81" t="s">
        <v>164</v>
      </c>
      <c r="B50" s="82"/>
      <c r="C50" s="57"/>
      <c r="D50" s="82"/>
      <c r="E50" s="80"/>
      <c r="F50" s="105"/>
      <c r="G50" s="105"/>
    </row>
    <row r="51" spans="1:7" ht="13.5" customHeight="1">
      <c r="A51" s="83" t="s">
        <v>289</v>
      </c>
      <c r="B51" s="50"/>
      <c r="C51" s="61"/>
      <c r="D51" s="84"/>
      <c r="E51" s="80"/>
      <c r="F51" s="105"/>
      <c r="G51" s="105"/>
    </row>
    <row r="52" spans="1:7" ht="13.5" customHeight="1">
      <c r="A52" s="59" t="s">
        <v>290</v>
      </c>
      <c r="B52" s="50" t="s">
        <v>155</v>
      </c>
      <c r="C52" s="61" t="s">
        <v>167</v>
      </c>
      <c r="D52" s="50"/>
      <c r="E52" s="80">
        <v>120</v>
      </c>
      <c r="F52" s="105"/>
      <c r="G52" s="105"/>
    </row>
    <row r="53" spans="1:7" ht="13.5" customHeight="1">
      <c r="A53" s="52" t="s">
        <v>136</v>
      </c>
      <c r="B53" s="57" t="s">
        <v>155</v>
      </c>
      <c r="C53" s="61" t="s">
        <v>167</v>
      </c>
      <c r="D53" s="50">
        <v>240</v>
      </c>
      <c r="E53" s="80">
        <v>120</v>
      </c>
      <c r="F53" s="105"/>
      <c r="G53" s="105"/>
    </row>
    <row r="54" spans="1:7" ht="13.5" customHeight="1">
      <c r="A54" s="81" t="s">
        <v>168</v>
      </c>
      <c r="B54" s="57" t="s">
        <v>155</v>
      </c>
      <c r="C54" s="57" t="s">
        <v>169</v>
      </c>
      <c r="D54" s="57"/>
      <c r="E54" s="80">
        <v>120</v>
      </c>
      <c r="F54" s="105"/>
      <c r="G54" s="105"/>
    </row>
    <row r="55" spans="1:7" ht="13.5" customHeight="1">
      <c r="A55" s="81" t="s">
        <v>136</v>
      </c>
      <c r="B55" s="57" t="s">
        <v>155</v>
      </c>
      <c r="C55" s="57" t="s">
        <v>169</v>
      </c>
      <c r="D55" s="57">
        <v>240</v>
      </c>
      <c r="E55" s="80">
        <v>120</v>
      </c>
      <c r="F55" s="105"/>
      <c r="G55" s="105"/>
    </row>
    <row r="56" spans="1:7" ht="13.5" customHeight="1">
      <c r="A56" s="81" t="s">
        <v>170</v>
      </c>
      <c r="B56" s="85" t="s">
        <v>155</v>
      </c>
      <c r="C56" s="50" t="s">
        <v>171</v>
      </c>
      <c r="D56" s="50"/>
      <c r="E56" s="51">
        <v>406.1</v>
      </c>
      <c r="F56" s="105"/>
      <c r="G56" s="105"/>
    </row>
    <row r="57" spans="1:7" ht="13.5" customHeight="1">
      <c r="A57" s="49" t="s">
        <v>172</v>
      </c>
      <c r="B57" s="85"/>
      <c r="C57" s="50"/>
      <c r="D57" s="50"/>
      <c r="E57" s="51"/>
      <c r="F57" s="105"/>
      <c r="G57" s="105"/>
    </row>
    <row r="58" spans="1:7" ht="13.5" customHeight="1">
      <c r="A58" s="52" t="s">
        <v>136</v>
      </c>
      <c r="B58" s="85" t="s">
        <v>155</v>
      </c>
      <c r="C58" s="50" t="s">
        <v>171</v>
      </c>
      <c r="D58" s="50">
        <v>240</v>
      </c>
      <c r="E58" s="51">
        <v>406.1</v>
      </c>
      <c r="F58" s="105"/>
      <c r="G58" s="105"/>
    </row>
    <row r="59" spans="1:7" ht="13.5" customHeight="1">
      <c r="A59" s="81" t="s">
        <v>173</v>
      </c>
      <c r="B59" s="85" t="s">
        <v>155</v>
      </c>
      <c r="C59" s="50" t="s">
        <v>174</v>
      </c>
      <c r="D59" s="50"/>
      <c r="E59" s="51">
        <v>100</v>
      </c>
      <c r="F59" s="105"/>
      <c r="G59" s="105"/>
    </row>
    <row r="60" spans="1:7" ht="13.5" customHeight="1">
      <c r="A60" s="52" t="s">
        <v>136</v>
      </c>
      <c r="B60" s="85" t="s">
        <v>155</v>
      </c>
      <c r="C60" s="50" t="s">
        <v>174</v>
      </c>
      <c r="D60" s="50">
        <v>240</v>
      </c>
      <c r="E60" s="51">
        <v>100</v>
      </c>
      <c r="F60" s="105"/>
      <c r="G60" s="105"/>
    </row>
    <row r="61" spans="1:7" ht="13.5" customHeight="1">
      <c r="A61" s="81" t="s">
        <v>175</v>
      </c>
      <c r="B61" s="85" t="s">
        <v>155</v>
      </c>
      <c r="C61" s="50" t="s">
        <v>176</v>
      </c>
      <c r="D61" s="50"/>
      <c r="E61" s="51">
        <v>100</v>
      </c>
      <c r="F61" s="105"/>
      <c r="G61" s="105"/>
    </row>
    <row r="62" spans="1:7" ht="13.5" customHeight="1">
      <c r="A62" s="52" t="s">
        <v>177</v>
      </c>
      <c r="B62" s="85" t="s">
        <v>155</v>
      </c>
      <c r="C62" s="50" t="s">
        <v>176</v>
      </c>
      <c r="D62" s="50">
        <v>240</v>
      </c>
      <c r="E62" s="51">
        <v>100</v>
      </c>
      <c r="F62" s="105"/>
      <c r="G62" s="105"/>
    </row>
    <row r="63" spans="1:7" ht="13.5" customHeight="1">
      <c r="A63" s="81" t="s">
        <v>178</v>
      </c>
      <c r="B63" s="85" t="s">
        <v>155</v>
      </c>
      <c r="C63" s="50" t="s">
        <v>179</v>
      </c>
      <c r="D63" s="50"/>
      <c r="E63" s="51">
        <v>100</v>
      </c>
      <c r="F63" s="105"/>
      <c r="G63" s="105"/>
    </row>
    <row r="64" spans="1:7" ht="13.5" customHeight="1">
      <c r="A64" s="86" t="s">
        <v>180</v>
      </c>
      <c r="B64" s="85"/>
      <c r="C64" s="50"/>
      <c r="D64" s="50"/>
      <c r="E64" s="51"/>
      <c r="F64" s="105"/>
      <c r="G64" s="105"/>
    </row>
    <row r="65" spans="1:7" ht="13.5" customHeight="1">
      <c r="A65" s="52" t="s">
        <v>136</v>
      </c>
      <c r="B65" s="85" t="s">
        <v>155</v>
      </c>
      <c r="C65" s="50" t="s">
        <v>179</v>
      </c>
      <c r="D65" s="50">
        <v>240</v>
      </c>
      <c r="E65" s="51">
        <v>100</v>
      </c>
      <c r="F65" s="105"/>
      <c r="G65" s="105"/>
    </row>
    <row r="66" spans="1:7" ht="13.5" customHeight="1">
      <c r="A66" s="52" t="s">
        <v>181</v>
      </c>
      <c r="B66" s="57" t="s">
        <v>155</v>
      </c>
      <c r="C66" s="50" t="s">
        <v>182</v>
      </c>
      <c r="D66" s="60"/>
      <c r="E66" s="51">
        <v>50</v>
      </c>
      <c r="F66" s="105"/>
      <c r="G66" s="105"/>
    </row>
    <row r="67" spans="1:7" ht="13.5" customHeight="1">
      <c r="A67" s="52" t="s">
        <v>136</v>
      </c>
      <c r="B67" s="57" t="s">
        <v>155</v>
      </c>
      <c r="C67" s="50" t="s">
        <v>182</v>
      </c>
      <c r="D67" s="60">
        <v>240</v>
      </c>
      <c r="E67" s="51">
        <v>50</v>
      </c>
      <c r="F67" s="105"/>
      <c r="G67" s="105"/>
    </row>
    <row r="68" spans="1:7" ht="13.5" customHeight="1">
      <c r="A68" s="65" t="s">
        <v>183</v>
      </c>
      <c r="B68" s="87" t="s">
        <v>184</v>
      </c>
      <c r="C68" s="66"/>
      <c r="D68" s="88"/>
      <c r="E68" s="48">
        <v>270</v>
      </c>
      <c r="F68" s="105"/>
      <c r="G68" s="105"/>
    </row>
    <row r="69" spans="1:7" ht="13.5" customHeight="1">
      <c r="A69" s="89" t="s">
        <v>291</v>
      </c>
      <c r="B69" s="88" t="s">
        <v>186</v>
      </c>
      <c r="C69" s="88"/>
      <c r="D69" s="88"/>
      <c r="E69" s="65">
        <v>270</v>
      </c>
      <c r="F69" s="105"/>
      <c r="G69" s="105"/>
    </row>
    <row r="70" spans="1:7" ht="13.5" customHeight="1">
      <c r="A70" s="73" t="s">
        <v>292</v>
      </c>
      <c r="B70" s="108"/>
      <c r="C70" s="108"/>
      <c r="D70" s="108"/>
      <c r="E70" s="53"/>
      <c r="F70" s="105"/>
      <c r="G70" s="105"/>
    </row>
    <row r="71" spans="1:7" ht="13.5" customHeight="1">
      <c r="A71" s="81" t="s">
        <v>188</v>
      </c>
      <c r="B71" s="63"/>
      <c r="C71" s="63"/>
      <c r="D71" s="90"/>
      <c r="E71" s="81"/>
      <c r="F71" s="105"/>
      <c r="G71" s="105"/>
    </row>
    <row r="72" spans="1:7" ht="13.5" customHeight="1">
      <c r="A72" s="86" t="s">
        <v>189</v>
      </c>
      <c r="B72" s="91" t="s">
        <v>186</v>
      </c>
      <c r="C72" s="91" t="s">
        <v>190</v>
      </c>
      <c r="D72" s="82"/>
      <c r="E72" s="49"/>
      <c r="F72" s="105"/>
      <c r="G72" s="105"/>
    </row>
    <row r="73" spans="1:7" ht="13.5" customHeight="1">
      <c r="A73" s="52" t="s">
        <v>136</v>
      </c>
      <c r="B73" s="50" t="s">
        <v>186</v>
      </c>
      <c r="C73" s="50" t="s">
        <v>190</v>
      </c>
      <c r="D73" s="60">
        <v>240</v>
      </c>
      <c r="E73" s="52">
        <v>270</v>
      </c>
      <c r="F73" s="105"/>
      <c r="G73" s="105"/>
    </row>
    <row r="74" spans="1:7" ht="13.5" customHeight="1">
      <c r="A74" s="65" t="s">
        <v>191</v>
      </c>
      <c r="B74" s="92" t="s">
        <v>192</v>
      </c>
      <c r="C74" s="66"/>
      <c r="D74" s="66"/>
      <c r="E74" s="65">
        <v>35442.6</v>
      </c>
      <c r="F74" s="105"/>
      <c r="G74" s="105"/>
    </row>
    <row r="75" spans="1:7" ht="13.5" customHeight="1">
      <c r="A75" s="67" t="s">
        <v>193</v>
      </c>
      <c r="B75" s="93" t="s">
        <v>194</v>
      </c>
      <c r="C75" s="68"/>
      <c r="D75" s="68"/>
      <c r="E75" s="67">
        <v>31350</v>
      </c>
      <c r="F75" s="105"/>
      <c r="G75" s="105"/>
    </row>
    <row r="76" spans="1:7" ht="13.5" customHeight="1">
      <c r="A76" s="94" t="s">
        <v>195</v>
      </c>
      <c r="B76" s="95"/>
      <c r="C76" s="61"/>
      <c r="D76" s="61"/>
      <c r="E76" s="74"/>
      <c r="F76" s="105"/>
      <c r="G76" s="105"/>
    </row>
    <row r="77" spans="1:7" ht="13.5" customHeight="1">
      <c r="A77" s="74" t="s">
        <v>196</v>
      </c>
      <c r="B77" s="61" t="s">
        <v>194</v>
      </c>
      <c r="C77" s="61" t="s">
        <v>197</v>
      </c>
      <c r="D77" s="61"/>
      <c r="E77" s="74">
        <v>31350</v>
      </c>
      <c r="F77" s="105"/>
      <c r="G77" s="105"/>
    </row>
    <row r="78" spans="1:7" ht="13.5" customHeight="1">
      <c r="A78" s="74" t="s">
        <v>198</v>
      </c>
      <c r="B78" s="61" t="s">
        <v>194</v>
      </c>
      <c r="C78" s="61" t="s">
        <v>199</v>
      </c>
      <c r="D78" s="61"/>
      <c r="E78" s="74">
        <v>1268</v>
      </c>
      <c r="F78" s="105"/>
      <c r="G78" s="105"/>
    </row>
    <row r="79" spans="1:7" ht="13.5" customHeight="1">
      <c r="A79" s="52" t="s">
        <v>136</v>
      </c>
      <c r="B79" s="61" t="s">
        <v>194</v>
      </c>
      <c r="C79" s="61" t="s">
        <v>199</v>
      </c>
      <c r="D79" s="50">
        <v>240</v>
      </c>
      <c r="E79" s="74">
        <v>1268</v>
      </c>
      <c r="F79" s="105"/>
      <c r="G79" s="105"/>
    </row>
    <row r="80" spans="1:7" ht="13.5" customHeight="1">
      <c r="A80" s="74" t="s">
        <v>200</v>
      </c>
      <c r="B80" s="61" t="s">
        <v>194</v>
      </c>
      <c r="C80" s="61" t="s">
        <v>201</v>
      </c>
      <c r="D80" s="61"/>
      <c r="E80" s="74">
        <v>5657</v>
      </c>
      <c r="F80" s="105"/>
      <c r="G80" s="105"/>
    </row>
    <row r="81" spans="1:7" ht="13.5" customHeight="1">
      <c r="A81" s="52" t="s">
        <v>136</v>
      </c>
      <c r="B81" s="61" t="s">
        <v>194</v>
      </c>
      <c r="C81" s="61" t="s">
        <v>201</v>
      </c>
      <c r="D81" s="50">
        <v>240</v>
      </c>
      <c r="E81" s="74">
        <v>5657</v>
      </c>
      <c r="F81" s="105"/>
      <c r="G81" s="105"/>
    </row>
    <row r="82" spans="1:7" ht="13.5" customHeight="1">
      <c r="A82" s="74" t="s">
        <v>202</v>
      </c>
      <c r="B82" s="61" t="s">
        <v>194</v>
      </c>
      <c r="C82" s="61" t="s">
        <v>203</v>
      </c>
      <c r="D82" s="61"/>
      <c r="E82" s="74">
        <v>692</v>
      </c>
      <c r="F82" s="105"/>
      <c r="G82" s="105"/>
    </row>
    <row r="83" spans="1:7" ht="13.5" customHeight="1">
      <c r="A83" s="52" t="s">
        <v>136</v>
      </c>
      <c r="B83" s="61" t="s">
        <v>194</v>
      </c>
      <c r="C83" s="61" t="s">
        <v>203</v>
      </c>
      <c r="D83" s="50">
        <v>240</v>
      </c>
      <c r="E83" s="74">
        <v>692</v>
      </c>
      <c r="F83" s="105"/>
      <c r="G83" s="105"/>
    </row>
    <row r="84" spans="1:7" ht="13.5" customHeight="1">
      <c r="A84" s="59" t="s">
        <v>204</v>
      </c>
      <c r="B84" s="61" t="s">
        <v>194</v>
      </c>
      <c r="C84" s="61" t="s">
        <v>205</v>
      </c>
      <c r="D84" s="61"/>
      <c r="E84" s="74">
        <v>250</v>
      </c>
      <c r="F84" s="105"/>
      <c r="G84" s="105"/>
    </row>
    <row r="85" spans="1:7" ht="13.5" customHeight="1">
      <c r="A85" s="52" t="s">
        <v>136</v>
      </c>
      <c r="B85" s="61" t="s">
        <v>194</v>
      </c>
      <c r="C85" s="61" t="s">
        <v>205</v>
      </c>
      <c r="D85" s="50">
        <v>240</v>
      </c>
      <c r="E85" s="74">
        <v>250</v>
      </c>
      <c r="F85" s="105"/>
      <c r="G85" s="105"/>
    </row>
    <row r="86" spans="1:7" ht="13.5" customHeight="1">
      <c r="A86" s="74" t="s">
        <v>206</v>
      </c>
      <c r="B86" s="61" t="s">
        <v>194</v>
      </c>
      <c r="C86" s="61" t="s">
        <v>207</v>
      </c>
      <c r="D86" s="61"/>
      <c r="E86" s="74">
        <v>5172.5</v>
      </c>
      <c r="F86" s="105"/>
      <c r="G86" s="105"/>
    </row>
    <row r="87" spans="1:7" ht="13.5" customHeight="1">
      <c r="A87" s="52" t="s">
        <v>136</v>
      </c>
      <c r="B87" s="61" t="s">
        <v>194</v>
      </c>
      <c r="C87" s="61" t="s">
        <v>207</v>
      </c>
      <c r="D87" s="50">
        <v>240</v>
      </c>
      <c r="E87" s="74">
        <v>5172.5</v>
      </c>
      <c r="F87" s="105"/>
      <c r="G87" s="105"/>
    </row>
    <row r="88" spans="1:7" ht="13.5" customHeight="1">
      <c r="A88" s="96" t="s">
        <v>208</v>
      </c>
      <c r="B88" s="61"/>
      <c r="C88" s="61"/>
      <c r="D88" s="61"/>
      <c r="E88" s="74"/>
      <c r="F88" s="105"/>
      <c r="G88" s="105"/>
    </row>
    <row r="89" spans="1:7" ht="13.5" customHeight="1">
      <c r="A89" s="59" t="s">
        <v>209</v>
      </c>
      <c r="B89" s="61" t="s">
        <v>194</v>
      </c>
      <c r="C89" s="61" t="s">
        <v>210</v>
      </c>
      <c r="D89" s="61"/>
      <c r="E89" s="74">
        <v>6715</v>
      </c>
      <c r="F89" s="105"/>
      <c r="G89" s="105"/>
    </row>
    <row r="90" spans="1:7" ht="13.5" customHeight="1">
      <c r="A90" s="52" t="s">
        <v>136</v>
      </c>
      <c r="B90" s="61" t="s">
        <v>194</v>
      </c>
      <c r="C90" s="61" t="s">
        <v>210</v>
      </c>
      <c r="D90" s="50">
        <v>240</v>
      </c>
      <c r="E90" s="74">
        <v>6715</v>
      </c>
      <c r="F90" s="105"/>
      <c r="G90" s="105"/>
    </row>
    <row r="91" spans="1:7" ht="13.5" customHeight="1">
      <c r="A91" s="74" t="s">
        <v>211</v>
      </c>
      <c r="B91" s="61" t="s">
        <v>194</v>
      </c>
      <c r="C91" s="61" t="s">
        <v>212</v>
      </c>
      <c r="D91" s="61"/>
      <c r="E91" s="74">
        <v>11270.5</v>
      </c>
      <c r="F91" s="105"/>
      <c r="G91" s="105"/>
    </row>
    <row r="92" spans="1:7" ht="13.5" customHeight="1">
      <c r="A92" s="52" t="s">
        <v>136</v>
      </c>
      <c r="B92" s="61" t="s">
        <v>194</v>
      </c>
      <c r="C92" s="61" t="s">
        <v>212</v>
      </c>
      <c r="D92" s="50">
        <v>240</v>
      </c>
      <c r="E92" s="74">
        <v>11270.5</v>
      </c>
      <c r="F92" s="105"/>
      <c r="G92" s="105"/>
    </row>
    <row r="93" spans="1:7" ht="13.5" customHeight="1">
      <c r="A93" s="81" t="s">
        <v>213</v>
      </c>
      <c r="B93" s="61" t="s">
        <v>194</v>
      </c>
      <c r="C93" s="61" t="s">
        <v>214</v>
      </c>
      <c r="D93" s="50"/>
      <c r="E93" s="74">
        <v>325</v>
      </c>
      <c r="F93" s="105"/>
      <c r="G93" s="105"/>
    </row>
    <row r="94" spans="1:7" ht="13.5" customHeight="1">
      <c r="A94" s="52" t="s">
        <v>136</v>
      </c>
      <c r="B94" s="61" t="s">
        <v>194</v>
      </c>
      <c r="C94" s="61" t="s">
        <v>214</v>
      </c>
      <c r="D94" s="50">
        <v>240</v>
      </c>
      <c r="E94" s="74">
        <v>325</v>
      </c>
      <c r="F94" s="105"/>
      <c r="G94" s="105"/>
    </row>
    <row r="95" spans="1:7" ht="13.5" customHeight="1">
      <c r="A95" s="65" t="s">
        <v>215</v>
      </c>
      <c r="B95" s="97" t="s">
        <v>216</v>
      </c>
      <c r="C95" s="66"/>
      <c r="D95" s="66"/>
      <c r="E95" s="65">
        <v>4092.6</v>
      </c>
      <c r="F95" s="105"/>
      <c r="G95" s="105"/>
    </row>
    <row r="96" spans="1:7" ht="13.5" customHeight="1">
      <c r="A96" s="94" t="s">
        <v>195</v>
      </c>
      <c r="B96" s="98"/>
      <c r="C96" s="57"/>
      <c r="D96" s="57"/>
      <c r="E96" s="49"/>
      <c r="F96" s="105"/>
      <c r="G96" s="105"/>
    </row>
    <row r="97" spans="1:7" ht="13.5" customHeight="1">
      <c r="A97" s="81" t="s">
        <v>217</v>
      </c>
      <c r="B97" s="98"/>
      <c r="C97" s="57"/>
      <c r="D97" s="57"/>
      <c r="E97" s="49"/>
      <c r="F97" s="105"/>
      <c r="G97" s="105"/>
    </row>
    <row r="98" spans="1:7" ht="13.5" customHeight="1">
      <c r="A98" s="49" t="s">
        <v>218</v>
      </c>
      <c r="B98" s="57" t="s">
        <v>216</v>
      </c>
      <c r="C98" s="57" t="s">
        <v>219</v>
      </c>
      <c r="D98" s="57"/>
      <c r="E98" s="49">
        <v>4092.6</v>
      </c>
      <c r="F98" s="105"/>
      <c r="G98" s="105"/>
    </row>
    <row r="99" spans="1:7" ht="13.5" customHeight="1">
      <c r="A99" s="86" t="s">
        <v>220</v>
      </c>
      <c r="B99" s="57" t="s">
        <v>216</v>
      </c>
      <c r="C99" s="57" t="s">
        <v>219</v>
      </c>
      <c r="D99" s="50">
        <v>110</v>
      </c>
      <c r="E99" s="49">
        <v>3294</v>
      </c>
      <c r="F99" s="105"/>
      <c r="G99" s="105"/>
    </row>
    <row r="100" spans="1:7" ht="13.5" customHeight="1">
      <c r="A100" s="52" t="s">
        <v>136</v>
      </c>
      <c r="B100" s="57" t="s">
        <v>216</v>
      </c>
      <c r="C100" s="57" t="s">
        <v>219</v>
      </c>
      <c r="D100" s="50">
        <v>240</v>
      </c>
      <c r="E100" s="49">
        <v>793.6</v>
      </c>
      <c r="F100" s="105"/>
      <c r="G100" s="105"/>
    </row>
    <row r="101" spans="1:7" ht="13.5" customHeight="1">
      <c r="A101" s="52" t="s">
        <v>137</v>
      </c>
      <c r="B101" s="57" t="s">
        <v>216</v>
      </c>
      <c r="C101" s="57" t="s">
        <v>219</v>
      </c>
      <c r="D101" s="50">
        <v>850</v>
      </c>
      <c r="E101" s="49">
        <v>5</v>
      </c>
      <c r="F101" s="105"/>
      <c r="G101" s="105"/>
    </row>
    <row r="102" spans="1:7" ht="13.5" customHeight="1">
      <c r="A102" s="65" t="s">
        <v>221</v>
      </c>
      <c r="B102" s="92" t="s">
        <v>222</v>
      </c>
      <c r="C102" s="66"/>
      <c r="D102" s="66"/>
      <c r="E102" s="65">
        <v>1910</v>
      </c>
      <c r="F102" s="105"/>
      <c r="G102" s="105"/>
    </row>
    <row r="103" spans="1:7" ht="13.5" customHeight="1">
      <c r="A103" s="52" t="s">
        <v>223</v>
      </c>
      <c r="B103" s="99" t="s">
        <v>224</v>
      </c>
      <c r="C103" s="50"/>
      <c r="D103" s="50"/>
      <c r="E103" s="52">
        <v>1910</v>
      </c>
      <c r="F103" s="105"/>
      <c r="G103" s="105"/>
    </row>
    <row r="104" spans="1:7" ht="13.5" customHeight="1">
      <c r="A104" s="94" t="s">
        <v>225</v>
      </c>
      <c r="B104" s="99"/>
      <c r="C104" s="50"/>
      <c r="D104" s="50"/>
      <c r="E104" s="52"/>
      <c r="F104" s="105"/>
      <c r="G104" s="105"/>
    </row>
    <row r="105" spans="1:7" ht="13.5" customHeight="1">
      <c r="A105" s="53" t="s">
        <v>293</v>
      </c>
      <c r="B105" s="66" t="s">
        <v>224</v>
      </c>
      <c r="C105" s="66" t="s">
        <v>227</v>
      </c>
      <c r="D105" s="66"/>
      <c r="E105" s="65">
        <v>700</v>
      </c>
      <c r="F105" s="105"/>
      <c r="G105" s="105"/>
    </row>
    <row r="106" spans="1:7" ht="13.5" customHeight="1">
      <c r="A106" s="46" t="s">
        <v>228</v>
      </c>
      <c r="B106" s="66"/>
      <c r="C106" s="66"/>
      <c r="D106" s="66"/>
      <c r="E106" s="65"/>
      <c r="F106" s="105"/>
      <c r="G106" s="105"/>
    </row>
    <row r="107" spans="1:7" ht="13.5" customHeight="1">
      <c r="A107" s="52" t="s">
        <v>136</v>
      </c>
      <c r="B107" s="50" t="s">
        <v>224</v>
      </c>
      <c r="C107" s="50" t="s">
        <v>227</v>
      </c>
      <c r="D107" s="50">
        <v>240</v>
      </c>
      <c r="E107" s="52">
        <v>700</v>
      </c>
      <c r="F107" s="105"/>
      <c r="G107" s="105"/>
    </row>
    <row r="108" spans="1:7" ht="13.5" customHeight="1">
      <c r="A108" s="46" t="s">
        <v>229</v>
      </c>
      <c r="B108" s="66" t="s">
        <v>224</v>
      </c>
      <c r="C108" s="66" t="s">
        <v>230</v>
      </c>
      <c r="D108" s="66"/>
      <c r="E108" s="65">
        <v>800</v>
      </c>
      <c r="F108" s="105"/>
      <c r="G108" s="105"/>
    </row>
    <row r="109" spans="1:7" ht="13.5" customHeight="1">
      <c r="A109" s="52" t="s">
        <v>136</v>
      </c>
      <c r="B109" s="50" t="s">
        <v>224</v>
      </c>
      <c r="C109" s="50" t="s">
        <v>230</v>
      </c>
      <c r="D109" s="50">
        <v>240</v>
      </c>
      <c r="E109" s="52">
        <v>800</v>
      </c>
      <c r="F109" s="105"/>
      <c r="G109" s="105"/>
    </row>
    <row r="110" spans="1:7" ht="13.5" customHeight="1">
      <c r="A110" s="94" t="s">
        <v>195</v>
      </c>
      <c r="B110" s="50"/>
      <c r="C110" s="50"/>
      <c r="D110" s="50"/>
      <c r="E110" s="52"/>
      <c r="F110" s="105"/>
      <c r="G110" s="105"/>
    </row>
    <row r="111" spans="1:7" ht="13.5" customHeight="1">
      <c r="A111" s="65" t="s">
        <v>231</v>
      </c>
      <c r="B111" s="66" t="s">
        <v>224</v>
      </c>
      <c r="C111" s="68" t="s">
        <v>232</v>
      </c>
      <c r="D111" s="66"/>
      <c r="E111" s="65">
        <v>410</v>
      </c>
      <c r="F111" s="105"/>
      <c r="G111" s="105"/>
    </row>
    <row r="112" spans="1:7" ht="13.5" customHeight="1">
      <c r="A112" s="86" t="s">
        <v>220</v>
      </c>
      <c r="B112" s="50" t="s">
        <v>224</v>
      </c>
      <c r="C112" s="61" t="s">
        <v>232</v>
      </c>
      <c r="D112" s="50">
        <v>110</v>
      </c>
      <c r="E112" s="52">
        <v>340.6</v>
      </c>
      <c r="F112" s="105"/>
      <c r="G112" s="105"/>
    </row>
    <row r="113" spans="1:7" ht="13.5" customHeight="1">
      <c r="A113" s="52" t="s">
        <v>136</v>
      </c>
      <c r="B113" s="50" t="s">
        <v>224</v>
      </c>
      <c r="C113" s="61" t="s">
        <v>232</v>
      </c>
      <c r="D113" s="50">
        <v>240</v>
      </c>
      <c r="E113" s="52">
        <v>69.4</v>
      </c>
      <c r="F113" s="105"/>
      <c r="G113" s="105"/>
    </row>
    <row r="114" spans="1:7" ht="13.5" customHeight="1">
      <c r="A114" s="65" t="s">
        <v>233</v>
      </c>
      <c r="B114" s="92" t="s">
        <v>234</v>
      </c>
      <c r="C114" s="66"/>
      <c r="D114" s="65"/>
      <c r="E114" s="65">
        <v>1450</v>
      </c>
      <c r="F114" s="105"/>
      <c r="G114" s="105"/>
    </row>
    <row r="115" spans="1:7" ht="13.5" customHeight="1">
      <c r="A115" s="94" t="s">
        <v>235</v>
      </c>
      <c r="B115" s="99" t="s">
        <v>236</v>
      </c>
      <c r="C115" s="50"/>
      <c r="D115" s="52"/>
      <c r="E115" s="52">
        <v>1450</v>
      </c>
      <c r="F115" s="105"/>
      <c r="G115" s="105"/>
    </row>
    <row r="116" spans="1:7" ht="13.5" customHeight="1">
      <c r="A116" s="94" t="s">
        <v>195</v>
      </c>
      <c r="B116" s="99"/>
      <c r="C116" s="50"/>
      <c r="D116" s="52"/>
      <c r="E116" s="52"/>
      <c r="F116" s="105"/>
      <c r="G116" s="105"/>
    </row>
    <row r="117" spans="1:7" ht="13.5" customHeight="1">
      <c r="A117" s="53" t="s">
        <v>237</v>
      </c>
      <c r="B117" s="66" t="s">
        <v>236</v>
      </c>
      <c r="C117" s="66" t="s">
        <v>238</v>
      </c>
      <c r="D117" s="66"/>
      <c r="E117" s="65">
        <v>1450</v>
      </c>
      <c r="F117" s="105"/>
      <c r="G117" s="105"/>
    </row>
    <row r="118" spans="1:7" ht="13.5" customHeight="1">
      <c r="A118" s="46" t="s">
        <v>239</v>
      </c>
      <c r="B118" s="66"/>
      <c r="C118" s="66"/>
      <c r="D118" s="66"/>
      <c r="E118" s="65"/>
      <c r="F118" s="105"/>
      <c r="G118" s="105"/>
    </row>
    <row r="119" spans="1:7" ht="13.5" customHeight="1">
      <c r="A119" s="52" t="s">
        <v>136</v>
      </c>
      <c r="B119" s="50" t="s">
        <v>236</v>
      </c>
      <c r="C119" s="50" t="s">
        <v>238</v>
      </c>
      <c r="D119" s="50">
        <v>240</v>
      </c>
      <c r="E119" s="52">
        <v>1450</v>
      </c>
      <c r="F119" s="105"/>
      <c r="G119" s="105"/>
    </row>
    <row r="120" spans="1:7" ht="13.5" customHeight="1">
      <c r="A120" s="65" t="s">
        <v>240</v>
      </c>
      <c r="B120" s="66" t="s">
        <v>241</v>
      </c>
      <c r="C120" s="66"/>
      <c r="D120" s="66"/>
      <c r="E120" s="65">
        <v>7537.7</v>
      </c>
      <c r="F120" s="105"/>
      <c r="G120" s="105"/>
    </row>
    <row r="121" spans="1:7" ht="13.5" customHeight="1">
      <c r="A121" s="65" t="s">
        <v>242</v>
      </c>
      <c r="B121" s="66" t="s">
        <v>243</v>
      </c>
      <c r="C121" s="66"/>
      <c r="D121" s="66"/>
      <c r="E121" s="65">
        <v>734.2</v>
      </c>
      <c r="F121" s="105"/>
      <c r="G121" s="105"/>
    </row>
    <row r="122" spans="1:7" ht="13.5" customHeight="1">
      <c r="A122" s="81" t="s">
        <v>244</v>
      </c>
      <c r="B122" s="50" t="s">
        <v>243</v>
      </c>
      <c r="C122" s="50" t="s">
        <v>245</v>
      </c>
      <c r="D122" s="50"/>
      <c r="E122" s="52">
        <v>734.2</v>
      </c>
      <c r="F122" s="105"/>
      <c r="G122" s="105"/>
    </row>
    <row r="123" spans="1:7" ht="13.5" customHeight="1">
      <c r="A123" s="49" t="s">
        <v>246</v>
      </c>
      <c r="B123" s="50"/>
      <c r="C123" s="50"/>
      <c r="D123" s="50"/>
      <c r="E123" s="52"/>
      <c r="F123" s="105"/>
      <c r="G123" s="105"/>
    </row>
    <row r="124" spans="1:7" ht="13.5" customHeight="1">
      <c r="A124" s="52" t="s">
        <v>247</v>
      </c>
      <c r="B124" s="50" t="s">
        <v>243</v>
      </c>
      <c r="C124" s="50" t="s">
        <v>245</v>
      </c>
      <c r="D124" s="50">
        <v>310</v>
      </c>
      <c r="E124" s="52">
        <v>734.2</v>
      </c>
      <c r="F124" s="105"/>
      <c r="G124" s="105"/>
    </row>
    <row r="125" spans="1:7" ht="13.5" customHeight="1">
      <c r="A125" s="67" t="s">
        <v>248</v>
      </c>
      <c r="B125" s="68" t="s">
        <v>249</v>
      </c>
      <c r="C125" s="68"/>
      <c r="D125" s="66"/>
      <c r="E125" s="65">
        <v>6803.5</v>
      </c>
      <c r="F125" s="105"/>
      <c r="G125" s="105"/>
    </row>
    <row r="126" spans="1:7" ht="13.5" customHeight="1">
      <c r="A126" s="81" t="s">
        <v>250</v>
      </c>
      <c r="B126" s="50"/>
      <c r="C126" s="61"/>
      <c r="D126" s="50"/>
      <c r="E126" s="52">
        <v>1529.1</v>
      </c>
      <c r="F126" s="105"/>
      <c r="G126" s="105"/>
    </row>
    <row r="127" spans="1:7" ht="13.5" customHeight="1">
      <c r="A127" s="49" t="s">
        <v>251</v>
      </c>
      <c r="B127" s="50" t="s">
        <v>249</v>
      </c>
      <c r="C127" s="61" t="s">
        <v>252</v>
      </c>
      <c r="D127" s="50"/>
      <c r="E127" s="52">
        <v>1529.1</v>
      </c>
      <c r="F127" s="105"/>
      <c r="G127" s="105"/>
    </row>
    <row r="128" spans="1:7" ht="13.5" customHeight="1">
      <c r="A128" s="52" t="s">
        <v>127</v>
      </c>
      <c r="B128" s="63" t="s">
        <v>249</v>
      </c>
      <c r="C128" s="61" t="s">
        <v>252</v>
      </c>
      <c r="D128" s="61">
        <v>120</v>
      </c>
      <c r="E128" s="52">
        <v>1433.1</v>
      </c>
      <c r="F128" s="105"/>
      <c r="G128" s="105"/>
    </row>
    <row r="129" spans="1:7" ht="13.5" customHeight="1">
      <c r="A129" s="52" t="s">
        <v>136</v>
      </c>
      <c r="B129" s="63" t="s">
        <v>249</v>
      </c>
      <c r="C129" s="61" t="s">
        <v>252</v>
      </c>
      <c r="D129" s="61">
        <v>240</v>
      </c>
      <c r="E129" s="52">
        <v>96</v>
      </c>
      <c r="F129" s="105"/>
      <c r="G129" s="105"/>
    </row>
    <row r="130" spans="1:7" ht="13.5" customHeight="1">
      <c r="A130" s="96" t="s">
        <v>253</v>
      </c>
      <c r="B130" s="61"/>
      <c r="C130" s="61"/>
      <c r="D130" s="61"/>
      <c r="E130" s="52"/>
      <c r="F130" s="105"/>
      <c r="G130" s="105"/>
    </row>
    <row r="131" spans="1:7" ht="13.5" customHeight="1">
      <c r="A131" s="59" t="s">
        <v>254</v>
      </c>
      <c r="B131" s="61" t="s">
        <v>249</v>
      </c>
      <c r="C131" s="61" t="s">
        <v>255</v>
      </c>
      <c r="D131" s="61"/>
      <c r="E131" s="52">
        <v>4549.8</v>
      </c>
      <c r="F131" s="105"/>
      <c r="G131" s="105"/>
    </row>
    <row r="132" spans="1:7" ht="13.5" customHeight="1">
      <c r="A132" s="52" t="s">
        <v>294</v>
      </c>
      <c r="B132" s="61" t="s">
        <v>249</v>
      </c>
      <c r="C132" s="61" t="s">
        <v>255</v>
      </c>
      <c r="D132" s="61">
        <v>313</v>
      </c>
      <c r="E132" s="52">
        <v>4549.8</v>
      </c>
      <c r="F132" s="105"/>
      <c r="G132" s="105"/>
    </row>
    <row r="133" spans="1:7" ht="13.5" customHeight="1">
      <c r="A133" s="81" t="s">
        <v>257</v>
      </c>
      <c r="B133" s="61"/>
      <c r="C133" s="61"/>
      <c r="D133" s="61"/>
      <c r="E133" s="52"/>
      <c r="F133" s="105"/>
      <c r="G133" s="105"/>
    </row>
    <row r="134" spans="1:7" ht="13.5" customHeight="1">
      <c r="A134" s="49" t="s">
        <v>258</v>
      </c>
      <c r="B134" s="61" t="s">
        <v>249</v>
      </c>
      <c r="C134" s="61" t="s">
        <v>259</v>
      </c>
      <c r="D134" s="61"/>
      <c r="E134" s="52">
        <v>724.6</v>
      </c>
      <c r="F134" s="105"/>
      <c r="G134" s="105"/>
    </row>
    <row r="135" spans="1:7" ht="13.5" customHeight="1">
      <c r="A135" s="52" t="s">
        <v>294</v>
      </c>
      <c r="B135" s="61" t="s">
        <v>249</v>
      </c>
      <c r="C135" s="61" t="s">
        <v>259</v>
      </c>
      <c r="D135" s="61">
        <v>313</v>
      </c>
      <c r="E135" s="52">
        <v>724.6</v>
      </c>
      <c r="F135" s="105"/>
      <c r="G135" s="105"/>
    </row>
    <row r="136" spans="1:7" ht="13.5" customHeight="1">
      <c r="A136" s="67" t="s">
        <v>260</v>
      </c>
      <c r="B136" s="100" t="s">
        <v>261</v>
      </c>
      <c r="C136" s="68"/>
      <c r="D136" s="68"/>
      <c r="E136" s="65">
        <v>8078</v>
      </c>
      <c r="F136" s="105"/>
      <c r="G136" s="105"/>
    </row>
    <row r="137" spans="1:7" ht="13.5" customHeight="1">
      <c r="A137" s="52" t="s">
        <v>225</v>
      </c>
      <c r="B137" s="101"/>
      <c r="C137" s="61"/>
      <c r="D137" s="61"/>
      <c r="E137" s="52"/>
      <c r="F137" s="105"/>
      <c r="G137" s="105"/>
    </row>
    <row r="138" spans="1:7" ht="13.5" customHeight="1">
      <c r="A138" s="65" t="s">
        <v>262</v>
      </c>
      <c r="B138" s="66" t="s">
        <v>263</v>
      </c>
      <c r="C138" s="66"/>
      <c r="D138" s="66"/>
      <c r="E138" s="65">
        <v>7678</v>
      </c>
      <c r="F138" s="105"/>
      <c r="G138" s="105"/>
    </row>
    <row r="139" spans="1:7" ht="13.5" customHeight="1">
      <c r="A139" s="52" t="s">
        <v>264</v>
      </c>
      <c r="B139" s="50" t="s">
        <v>263</v>
      </c>
      <c r="C139" s="50" t="s">
        <v>265</v>
      </c>
      <c r="D139" s="50"/>
      <c r="E139" s="52">
        <v>250</v>
      </c>
      <c r="F139" s="105"/>
      <c r="G139" s="105"/>
    </row>
    <row r="140" spans="1:7" ht="13.5" customHeight="1">
      <c r="A140" s="52" t="s">
        <v>136</v>
      </c>
      <c r="B140" s="50" t="s">
        <v>263</v>
      </c>
      <c r="C140" s="50" t="s">
        <v>265</v>
      </c>
      <c r="D140" s="50">
        <v>240</v>
      </c>
      <c r="E140" s="52">
        <v>250</v>
      </c>
      <c r="F140" s="105"/>
      <c r="G140" s="105"/>
    </row>
    <row r="141" spans="1:7" ht="13.5" customHeight="1">
      <c r="A141" s="52" t="s">
        <v>266</v>
      </c>
      <c r="B141" s="50" t="s">
        <v>263</v>
      </c>
      <c r="C141" s="50" t="s">
        <v>267</v>
      </c>
      <c r="D141" s="50"/>
      <c r="E141" s="52">
        <v>7428</v>
      </c>
      <c r="F141" s="105"/>
      <c r="G141" s="105"/>
    </row>
    <row r="142" spans="1:7" ht="13.5" customHeight="1">
      <c r="A142" s="86" t="s">
        <v>220</v>
      </c>
      <c r="B142" s="50" t="s">
        <v>263</v>
      </c>
      <c r="C142" s="50" t="s">
        <v>267</v>
      </c>
      <c r="D142" s="50">
        <v>110</v>
      </c>
      <c r="E142" s="52">
        <v>5835.7</v>
      </c>
      <c r="F142" s="105"/>
      <c r="G142" s="105"/>
    </row>
    <row r="143" spans="1:7" ht="13.5" customHeight="1">
      <c r="A143" s="52" t="s">
        <v>136</v>
      </c>
      <c r="B143" s="50" t="s">
        <v>263</v>
      </c>
      <c r="C143" s="50" t="s">
        <v>267</v>
      </c>
      <c r="D143" s="50">
        <v>240</v>
      </c>
      <c r="E143" s="52">
        <v>1591.3</v>
      </c>
      <c r="F143" s="105"/>
      <c r="G143" s="105"/>
    </row>
    <row r="144" spans="1:7" ht="13.5" customHeight="1">
      <c r="A144" s="52" t="s">
        <v>137</v>
      </c>
      <c r="B144" s="50" t="s">
        <v>263</v>
      </c>
      <c r="C144" s="50" t="s">
        <v>267</v>
      </c>
      <c r="D144" s="50">
        <v>850</v>
      </c>
      <c r="E144" s="52">
        <v>1</v>
      </c>
      <c r="F144" s="105"/>
      <c r="G144" s="105"/>
    </row>
    <row r="145" spans="1:7" ht="13.5" customHeight="1">
      <c r="A145" s="67" t="s">
        <v>268</v>
      </c>
      <c r="B145" s="100" t="s">
        <v>269</v>
      </c>
      <c r="C145" s="68"/>
      <c r="D145" s="68"/>
      <c r="E145" s="65">
        <v>400</v>
      </c>
      <c r="F145" s="105"/>
      <c r="G145" s="105"/>
    </row>
    <row r="146" spans="1:7" ht="13.5" customHeight="1">
      <c r="A146" s="52" t="s">
        <v>264</v>
      </c>
      <c r="B146" s="101" t="s">
        <v>269</v>
      </c>
      <c r="C146" s="61" t="s">
        <v>265</v>
      </c>
      <c r="D146" s="61"/>
      <c r="E146" s="52">
        <v>400</v>
      </c>
      <c r="F146" s="105"/>
      <c r="G146" s="105"/>
    </row>
    <row r="147" spans="1:7" ht="13.5" customHeight="1">
      <c r="A147" s="52" t="s">
        <v>136</v>
      </c>
      <c r="B147" s="101" t="s">
        <v>269</v>
      </c>
      <c r="C147" s="61" t="s">
        <v>265</v>
      </c>
      <c r="D147" s="61">
        <v>240</v>
      </c>
      <c r="E147" s="52">
        <v>400</v>
      </c>
      <c r="F147" s="105"/>
      <c r="G147" s="105"/>
    </row>
    <row r="148" spans="1:7" ht="13.5" customHeight="1">
      <c r="A148" s="67" t="s">
        <v>270</v>
      </c>
      <c r="B148" s="100" t="s">
        <v>271</v>
      </c>
      <c r="C148" s="65"/>
      <c r="D148" s="65"/>
      <c r="E148" s="65">
        <v>3338.4</v>
      </c>
      <c r="F148" s="105"/>
      <c r="G148" s="105"/>
    </row>
    <row r="149" spans="1:7" ht="13.5" customHeight="1">
      <c r="A149" s="65" t="s">
        <v>272</v>
      </c>
      <c r="B149" s="100" t="s">
        <v>273</v>
      </c>
      <c r="C149" s="65"/>
      <c r="D149" s="65"/>
      <c r="E149" s="65">
        <v>847.8</v>
      </c>
      <c r="F149" s="105"/>
      <c r="G149" s="105"/>
    </row>
    <row r="150" spans="1:7" ht="13.5" customHeight="1">
      <c r="A150" s="52" t="s">
        <v>274</v>
      </c>
      <c r="B150" s="101"/>
      <c r="C150" s="52"/>
      <c r="D150" s="52"/>
      <c r="E150" s="52"/>
      <c r="F150" s="105"/>
      <c r="G150" s="105"/>
    </row>
    <row r="151" spans="1:7" ht="13.5" customHeight="1">
      <c r="A151" s="74" t="s">
        <v>275</v>
      </c>
      <c r="B151" s="101" t="s">
        <v>273</v>
      </c>
      <c r="C151" s="61" t="s">
        <v>276</v>
      </c>
      <c r="D151" s="50"/>
      <c r="E151" s="52">
        <v>847.8</v>
      </c>
      <c r="F151" s="105"/>
      <c r="G151" s="105"/>
    </row>
    <row r="152" spans="1:7" ht="13.5" customHeight="1">
      <c r="A152" s="52" t="s">
        <v>136</v>
      </c>
      <c r="B152" s="101" t="s">
        <v>273</v>
      </c>
      <c r="C152" s="61" t="s">
        <v>276</v>
      </c>
      <c r="D152" s="50">
        <v>240</v>
      </c>
      <c r="E152" s="52">
        <v>847.8</v>
      </c>
      <c r="F152" s="105"/>
      <c r="G152" s="105"/>
    </row>
    <row r="153" spans="1:7" ht="13.5" customHeight="1">
      <c r="A153" s="94" t="s">
        <v>274</v>
      </c>
      <c r="B153" s="101"/>
      <c r="C153" s="61"/>
      <c r="D153" s="50"/>
      <c r="E153" s="52"/>
      <c r="F153" s="105"/>
      <c r="G153" s="105"/>
    </row>
    <row r="154" spans="1:7" ht="13.5" customHeight="1">
      <c r="A154" s="102" t="s">
        <v>277</v>
      </c>
      <c r="B154" s="100" t="s">
        <v>278</v>
      </c>
      <c r="C154" s="68"/>
      <c r="D154" s="66"/>
      <c r="E154" s="65">
        <v>2490.6</v>
      </c>
      <c r="F154" s="105"/>
      <c r="G154" s="105"/>
    </row>
    <row r="155" spans="1:7" ht="13.5" customHeight="1">
      <c r="A155" s="52" t="s">
        <v>279</v>
      </c>
      <c r="B155" s="101" t="s">
        <v>278</v>
      </c>
      <c r="C155" s="50" t="s">
        <v>280</v>
      </c>
      <c r="D155" s="50"/>
      <c r="E155" s="52">
        <v>2490.6</v>
      </c>
      <c r="F155" s="105"/>
      <c r="G155" s="105"/>
    </row>
    <row r="156" spans="1:7" ht="13.5" customHeight="1">
      <c r="A156" s="52" t="s">
        <v>220</v>
      </c>
      <c r="B156" s="101" t="s">
        <v>278</v>
      </c>
      <c r="C156" s="50" t="s">
        <v>280</v>
      </c>
      <c r="D156" s="50">
        <v>110</v>
      </c>
      <c r="E156" s="52">
        <v>2480.2</v>
      </c>
      <c r="F156" s="105"/>
      <c r="G156" s="105"/>
    </row>
    <row r="157" spans="1:7" ht="13.5" customHeight="1">
      <c r="A157" s="52" t="s">
        <v>136</v>
      </c>
      <c r="B157" s="101" t="s">
        <v>278</v>
      </c>
      <c r="C157" s="50" t="s">
        <v>280</v>
      </c>
      <c r="D157" s="50">
        <v>240</v>
      </c>
      <c r="E157" s="52">
        <v>9.4</v>
      </c>
      <c r="F157" s="105"/>
      <c r="G157" s="105"/>
    </row>
    <row r="158" spans="1:7" ht="13.5" customHeight="1">
      <c r="A158" s="52" t="s">
        <v>137</v>
      </c>
      <c r="B158" s="101" t="s">
        <v>278</v>
      </c>
      <c r="C158" s="50" t="s">
        <v>280</v>
      </c>
      <c r="D158" s="50">
        <v>850</v>
      </c>
      <c r="E158" s="52">
        <v>1</v>
      </c>
      <c r="F158" s="105"/>
      <c r="G158" s="105"/>
    </row>
    <row r="159" spans="1:7" ht="13.5" customHeight="1">
      <c r="A159" s="65" t="s">
        <v>295</v>
      </c>
      <c r="B159" s="101"/>
      <c r="C159" s="50"/>
      <c r="D159" s="50"/>
      <c r="E159" s="65">
        <v>72564.5</v>
      </c>
      <c r="F159" s="105"/>
      <c r="G159" s="105"/>
    </row>
    <row r="160" spans="6:7" ht="13.5" customHeight="1">
      <c r="F160" s="105"/>
      <c r="G160" s="105"/>
    </row>
    <row r="161" spans="6:7" ht="13.5" customHeight="1">
      <c r="F161" s="105"/>
      <c r="G161" s="105"/>
    </row>
    <row r="162" spans="6:7" ht="13.5" customHeight="1">
      <c r="F162" s="109"/>
      <c r="G162" s="105"/>
    </row>
    <row r="165" spans="4:5" ht="12.75">
      <c r="D165" s="27"/>
      <c r="E165" s="110"/>
    </row>
    <row r="168" spans="1:5" ht="12.75">
      <c r="A168" s="27"/>
      <c r="B168" s="27"/>
      <c r="C168" s="27"/>
      <c r="D168" s="27"/>
      <c r="E168" s="27"/>
    </row>
    <row r="169" spans="1:5" ht="12.75">
      <c r="A169" s="27"/>
      <c r="B169" s="27"/>
      <c r="C169" s="27"/>
      <c r="D169" s="27"/>
      <c r="E169" s="27"/>
    </row>
    <row r="170" spans="1:5" ht="12.75">
      <c r="A170" s="27"/>
      <c r="B170" s="27"/>
      <c r="C170" s="27"/>
      <c r="D170" s="27"/>
      <c r="E170" s="27"/>
    </row>
    <row r="171" spans="1:5" ht="12.75">
      <c r="A171" s="27"/>
      <c r="B171" s="27"/>
      <c r="C171" s="27"/>
      <c r="D171" s="27"/>
      <c r="E171" s="27"/>
    </row>
    <row r="172" spans="1:5" ht="12.75">
      <c r="A172" s="27"/>
      <c r="B172" s="27"/>
      <c r="C172" s="27"/>
      <c r="D172" s="27"/>
      <c r="E172" s="27"/>
    </row>
    <row r="173" spans="1:5" ht="12.75">
      <c r="A173" s="27"/>
      <c r="B173" s="27"/>
      <c r="C173" s="27"/>
      <c r="D173" s="27"/>
      <c r="E173" s="27"/>
    </row>
    <row r="174" spans="1:5" ht="12.75">
      <c r="A174" s="27"/>
      <c r="B174" s="27"/>
      <c r="C174" s="27"/>
      <c r="D174" s="27"/>
      <c r="E174" s="27"/>
    </row>
    <row r="175" spans="1:5" ht="12.75">
      <c r="A175" s="27"/>
      <c r="B175" s="27"/>
      <c r="C175" s="27"/>
      <c r="D175" s="27"/>
      <c r="E175" s="27"/>
    </row>
    <row r="176" spans="1:5" ht="12.75">
      <c r="A176" s="27"/>
      <c r="B176" s="27"/>
      <c r="C176" s="27"/>
      <c r="D176" s="27"/>
      <c r="E176" s="27"/>
    </row>
    <row r="177" spans="1:5" ht="12.75">
      <c r="A177" s="27"/>
      <c r="B177" s="27"/>
      <c r="C177" s="27"/>
      <c r="D177" s="27"/>
      <c r="E177" s="27"/>
    </row>
    <row r="178" spans="1:5" ht="12.75">
      <c r="A178" s="27"/>
      <c r="B178" s="27"/>
      <c r="C178" s="27"/>
      <c r="D178" s="27"/>
      <c r="E178" s="27"/>
    </row>
    <row r="179" spans="1:5" ht="12.75">
      <c r="A179" s="27"/>
      <c r="B179" s="27"/>
      <c r="C179" s="27"/>
      <c r="D179" s="27"/>
      <c r="E179" s="27"/>
    </row>
    <row r="180" spans="1:5" ht="12.75">
      <c r="A180" s="27"/>
      <c r="B180" s="27"/>
      <c r="C180" s="27"/>
      <c r="D180" s="27"/>
      <c r="E180" s="27"/>
    </row>
    <row r="181" spans="1:5" ht="12.75">
      <c r="A181" s="27"/>
      <c r="B181" s="27"/>
      <c r="C181" s="27"/>
      <c r="D181" s="27"/>
      <c r="E181" s="27"/>
    </row>
    <row r="182" spans="1:5" ht="12.75">
      <c r="A182" s="27"/>
      <c r="B182" s="27"/>
      <c r="C182" s="27"/>
      <c r="D182" s="27"/>
      <c r="E182" s="27"/>
    </row>
    <row r="183" spans="1:5" ht="12.75">
      <c r="A183" s="27"/>
      <c r="B183" s="27"/>
      <c r="C183" s="27"/>
      <c r="D183" s="27"/>
      <c r="E183" s="27"/>
    </row>
    <row r="184" spans="1:5" ht="12.75">
      <c r="A184" s="27"/>
      <c r="B184" s="27"/>
      <c r="C184" s="27"/>
      <c r="D184" s="27"/>
      <c r="E184" s="27"/>
    </row>
    <row r="185" spans="1:5" ht="12.75">
      <c r="A185" s="27"/>
      <c r="B185" s="27"/>
      <c r="C185" s="27"/>
      <c r="D185" s="27"/>
      <c r="E185" s="27"/>
    </row>
    <row r="186" spans="1:5" ht="12.75">
      <c r="A186" s="27"/>
      <c r="B186" s="27"/>
      <c r="C186" s="27"/>
      <c r="D186" s="27"/>
      <c r="E186" s="27"/>
    </row>
    <row r="187" spans="1:5" ht="12.75">
      <c r="A187" s="27"/>
      <c r="B187" s="27"/>
      <c r="C187" s="27"/>
      <c r="D187" s="27"/>
      <c r="E187" s="27"/>
    </row>
    <row r="188" spans="1:5" ht="12.75">
      <c r="A188" s="27"/>
      <c r="B188" s="27"/>
      <c r="C188" s="27"/>
      <c r="D188" s="27"/>
      <c r="E188" s="27"/>
    </row>
    <row r="189" spans="1:5" ht="12.75">
      <c r="A189" s="27"/>
      <c r="B189" s="27"/>
      <c r="C189" s="27"/>
      <c r="D189" s="27"/>
      <c r="E189" s="27"/>
    </row>
    <row r="190" spans="1:5" ht="12.75">
      <c r="A190" s="27"/>
      <c r="B190" s="27"/>
      <c r="C190" s="27"/>
      <c r="D190" s="27"/>
      <c r="E190" s="27"/>
    </row>
    <row r="191" spans="1:5" ht="12.75">
      <c r="A191" s="27"/>
      <c r="B191" s="27"/>
      <c r="C191" s="27"/>
      <c r="D191" s="27"/>
      <c r="E191" s="27"/>
    </row>
    <row r="192" spans="1:5" ht="12.75">
      <c r="A192" s="27"/>
      <c r="B192" s="27"/>
      <c r="C192" s="27"/>
      <c r="D192" s="27"/>
      <c r="E192" s="27"/>
    </row>
    <row r="193" spans="1:5" ht="12.75">
      <c r="A193" s="27"/>
      <c r="B193" s="27"/>
      <c r="C193" s="27"/>
      <c r="D193" s="27"/>
      <c r="E193" s="27"/>
    </row>
    <row r="194" spans="1:5" ht="12.75">
      <c r="A194" s="27"/>
      <c r="B194" s="27"/>
      <c r="C194" s="27"/>
      <c r="D194" s="27"/>
      <c r="E194" s="27"/>
    </row>
    <row r="195" spans="1:5" ht="12.75">
      <c r="A195" s="27"/>
      <c r="B195" s="27"/>
      <c r="C195" s="27"/>
      <c r="D195" s="27"/>
      <c r="E195" s="27"/>
    </row>
    <row r="196" spans="1:5" ht="12.75">
      <c r="A196" s="27"/>
      <c r="B196" s="27"/>
      <c r="C196" s="27"/>
      <c r="D196" s="27"/>
      <c r="E196" s="27"/>
    </row>
    <row r="197" spans="1:5" ht="12.75">
      <c r="A197" s="27"/>
      <c r="B197" s="27"/>
      <c r="C197" s="27"/>
      <c r="D197" s="27"/>
      <c r="E197" s="27"/>
    </row>
    <row r="198" spans="1:5" ht="12.75">
      <c r="A198" s="27"/>
      <c r="B198" s="27"/>
      <c r="C198" s="27"/>
      <c r="D198" s="27"/>
      <c r="E198" s="27"/>
    </row>
    <row r="199" spans="1:5" ht="12.75">
      <c r="A199" s="27"/>
      <c r="B199" s="27"/>
      <c r="C199" s="27"/>
      <c r="D199" s="27"/>
      <c r="E199" s="27"/>
    </row>
    <row r="200" spans="1:5" ht="12.75">
      <c r="A200" s="27"/>
      <c r="B200" s="27"/>
      <c r="C200" s="27"/>
      <c r="D200" s="27"/>
      <c r="E200" s="27"/>
    </row>
    <row r="201" spans="1:5" ht="12.75">
      <c r="A201" s="27"/>
      <c r="B201" s="27"/>
      <c r="C201" s="27"/>
      <c r="D201" s="27"/>
      <c r="E201" s="27"/>
    </row>
    <row r="202" spans="1:5" ht="12.75">
      <c r="A202" s="27"/>
      <c r="B202" s="27"/>
      <c r="C202" s="27"/>
      <c r="D202" s="27"/>
      <c r="E202" s="27"/>
    </row>
    <row r="203" spans="1:5" ht="12.75">
      <c r="A203" s="27"/>
      <c r="B203" s="27"/>
      <c r="C203" s="27"/>
      <c r="D203" s="27"/>
      <c r="E203" s="27"/>
    </row>
    <row r="204" spans="1:5" ht="12.75">
      <c r="A204" s="27"/>
      <c r="B204" s="27"/>
      <c r="C204" s="27"/>
      <c r="D204" s="27"/>
      <c r="E204" s="27"/>
    </row>
    <row r="205" spans="1:5" ht="12.75">
      <c r="A205" s="27"/>
      <c r="B205" s="27"/>
      <c r="C205" s="27"/>
      <c r="D205" s="27"/>
      <c r="E205" s="27"/>
    </row>
    <row r="206" spans="1:5" ht="12.75">
      <c r="A206" s="27"/>
      <c r="B206" s="27"/>
      <c r="C206" s="27"/>
      <c r="D206" s="27"/>
      <c r="E206" s="27"/>
    </row>
    <row r="207" spans="1:5" ht="12.75">
      <c r="A207" s="27"/>
      <c r="B207" s="27"/>
      <c r="C207" s="27"/>
      <c r="D207" s="27"/>
      <c r="E207" s="27"/>
    </row>
    <row r="208" spans="1:5" ht="12.75">
      <c r="A208" s="27"/>
      <c r="B208" s="27"/>
      <c r="C208" s="27"/>
      <c r="D208" s="27"/>
      <c r="E208" s="27"/>
    </row>
    <row r="209" spans="1:5" ht="12.75">
      <c r="A209" s="27"/>
      <c r="B209" s="27"/>
      <c r="C209" s="27"/>
      <c r="D209" s="27"/>
      <c r="E209" s="27"/>
    </row>
    <row r="210" spans="1:5" ht="12.75">
      <c r="A210" s="27"/>
      <c r="B210" s="27"/>
      <c r="C210" s="27"/>
      <c r="D210" s="27"/>
      <c r="E210" s="27"/>
    </row>
    <row r="211" spans="1:5" ht="12.75">
      <c r="A211" s="27"/>
      <c r="B211" s="27"/>
      <c r="C211" s="27"/>
      <c r="D211" s="27"/>
      <c r="E211" s="27"/>
    </row>
    <row r="212" spans="1:5" ht="12.75">
      <c r="A212" s="27"/>
      <c r="B212" s="27"/>
      <c r="C212" s="27"/>
      <c r="D212" s="27"/>
      <c r="E212" s="27"/>
    </row>
    <row r="213" spans="1:5" ht="12.75">
      <c r="A213" s="27"/>
      <c r="B213" s="27"/>
      <c r="C213" s="27"/>
      <c r="D213" s="27"/>
      <c r="E213" s="27"/>
    </row>
    <row r="214" spans="1:5" ht="12.75">
      <c r="A214" s="27"/>
      <c r="B214" s="27"/>
      <c r="C214" s="27"/>
      <c r="D214" s="27"/>
      <c r="E214" s="27"/>
    </row>
    <row r="215" spans="1:5" ht="12.75">
      <c r="A215" s="27"/>
      <c r="B215" s="27"/>
      <c r="C215" s="27"/>
      <c r="D215" s="27"/>
      <c r="E215" s="27"/>
    </row>
    <row r="216" spans="1:5" ht="12.75">
      <c r="A216" s="27"/>
      <c r="B216" s="27"/>
      <c r="C216" s="27"/>
      <c r="D216" s="27"/>
      <c r="E216" s="27"/>
    </row>
    <row r="217" spans="1:5" ht="12.75">
      <c r="A217" s="27"/>
      <c r="B217" s="27"/>
      <c r="C217" s="27"/>
      <c r="D217" s="27"/>
      <c r="E217" s="27"/>
    </row>
    <row r="218" spans="1:5" ht="12.75">
      <c r="A218" s="27"/>
      <c r="B218" s="27"/>
      <c r="C218" s="27"/>
      <c r="D218" s="27"/>
      <c r="E218" s="27"/>
    </row>
    <row r="219" spans="1:5" ht="12.75">
      <c r="A219" s="27"/>
      <c r="B219" s="27"/>
      <c r="C219" s="27"/>
      <c r="D219" s="27"/>
      <c r="E219" s="27"/>
    </row>
    <row r="220" spans="1:5" ht="12.75">
      <c r="A220" s="27"/>
      <c r="B220" s="27"/>
      <c r="C220" s="27"/>
      <c r="D220" s="27"/>
      <c r="E220" s="27"/>
    </row>
    <row r="221" spans="1:5" ht="12.75">
      <c r="A221" s="27"/>
      <c r="B221" s="27"/>
      <c r="C221" s="27"/>
      <c r="D221" s="27"/>
      <c r="E221" s="27"/>
    </row>
    <row r="222" spans="1:5" ht="12.75">
      <c r="A222" s="27"/>
      <c r="B222" s="27"/>
      <c r="C222" s="27"/>
      <c r="D222" s="27"/>
      <c r="E222" s="27"/>
    </row>
    <row r="223" spans="1:5" ht="12.75">
      <c r="A223" s="27"/>
      <c r="B223" s="27"/>
      <c r="C223" s="27"/>
      <c r="D223" s="27"/>
      <c r="E223" s="27"/>
    </row>
    <row r="224" spans="1:5" ht="12.75">
      <c r="A224" s="27"/>
      <c r="B224" s="27"/>
      <c r="C224" s="27"/>
      <c r="D224" s="27"/>
      <c r="E224" s="27"/>
    </row>
    <row r="225" spans="1:5" ht="12.75">
      <c r="A225" s="27"/>
      <c r="B225" s="27"/>
      <c r="C225" s="27"/>
      <c r="D225" s="27"/>
      <c r="E225" s="27"/>
    </row>
    <row r="226" spans="1:5" ht="12.75">
      <c r="A226" s="27"/>
      <c r="B226" s="27"/>
      <c r="C226" s="27"/>
      <c r="D226" s="27"/>
      <c r="E226" s="27"/>
    </row>
    <row r="227" spans="1:5" ht="12.75">
      <c r="A227" s="27"/>
      <c r="B227" s="27"/>
      <c r="C227" s="27"/>
      <c r="D227" s="27"/>
      <c r="E227" s="27"/>
    </row>
    <row r="228" spans="1:5" ht="12.75">
      <c r="A228" s="27"/>
      <c r="B228" s="27"/>
      <c r="C228" s="27"/>
      <c r="D228" s="27"/>
      <c r="E228" s="27"/>
    </row>
    <row r="229" spans="1:5" ht="12.75">
      <c r="A229" s="27"/>
      <c r="B229" s="27"/>
      <c r="C229" s="27"/>
      <c r="D229" s="27"/>
      <c r="E229" s="27"/>
    </row>
    <row r="230" spans="1:5" ht="12.75">
      <c r="A230" s="27"/>
      <c r="B230" s="27"/>
      <c r="C230" s="27"/>
      <c r="D230" s="27"/>
      <c r="E230" s="27"/>
    </row>
    <row r="231" spans="1:5" ht="12.75">
      <c r="A231" s="27"/>
      <c r="B231" s="27"/>
      <c r="C231" s="27"/>
      <c r="D231" s="27"/>
      <c r="E231" s="27"/>
    </row>
    <row r="232" spans="1:5" ht="12.75">
      <c r="A232" s="27"/>
      <c r="B232" s="27"/>
      <c r="C232" s="27"/>
      <c r="D232" s="27"/>
      <c r="E232" s="27"/>
    </row>
    <row r="233" spans="1:5" ht="12.75">
      <c r="A233" s="27"/>
      <c r="B233" s="27"/>
      <c r="C233" s="27"/>
      <c r="D233" s="27"/>
      <c r="E233" s="27"/>
    </row>
    <row r="234" spans="1:5" ht="12.75">
      <c r="A234" s="27"/>
      <c r="B234" s="27"/>
      <c r="C234" s="27"/>
      <c r="D234" s="27"/>
      <c r="E234" s="27"/>
    </row>
    <row r="235" spans="1:5" ht="12.75">
      <c r="A235" s="27"/>
      <c r="B235" s="27"/>
      <c r="C235" s="27"/>
      <c r="D235" s="27"/>
      <c r="E235" s="27"/>
    </row>
    <row r="236" spans="1:5" ht="12.75">
      <c r="A236" s="27"/>
      <c r="B236" s="27"/>
      <c r="C236" s="27"/>
      <c r="D236" s="27"/>
      <c r="E236" s="27"/>
    </row>
    <row r="237" spans="1:5" ht="12.75">
      <c r="A237" s="27"/>
      <c r="B237" s="27"/>
      <c r="C237" s="27"/>
      <c r="D237" s="27"/>
      <c r="E237" s="27"/>
    </row>
    <row r="238" spans="1:5" ht="12.75">
      <c r="A238" s="27"/>
      <c r="B238" s="27"/>
      <c r="C238" s="27"/>
      <c r="D238" s="27"/>
      <c r="E238" s="27"/>
    </row>
    <row r="239" spans="1:5" ht="12.75">
      <c r="A239" s="27"/>
      <c r="B239" s="27"/>
      <c r="C239" s="27"/>
      <c r="D239" s="27"/>
      <c r="E239" s="27"/>
    </row>
    <row r="240" spans="1:5" ht="12.75">
      <c r="A240" s="27"/>
      <c r="B240" s="27"/>
      <c r="C240" s="27"/>
      <c r="D240" s="27"/>
      <c r="E240" s="27"/>
    </row>
    <row r="241" spans="1:5" ht="12.75">
      <c r="A241" s="27"/>
      <c r="B241" s="27"/>
      <c r="C241" s="27"/>
      <c r="D241" s="27"/>
      <c r="E241" s="27"/>
    </row>
    <row r="242" spans="1:5" ht="12.75">
      <c r="A242" s="27"/>
      <c r="B242" s="27"/>
      <c r="C242" s="27"/>
      <c r="D242" s="27"/>
      <c r="E242" s="27"/>
    </row>
    <row r="243" spans="1:5" ht="12.75">
      <c r="A243" s="27"/>
      <c r="B243" s="27"/>
      <c r="C243" s="27"/>
      <c r="D243" s="27"/>
      <c r="E243" s="27"/>
    </row>
    <row r="244" spans="1:5" ht="12.75">
      <c r="A244" s="27"/>
      <c r="B244" s="27"/>
      <c r="C244" s="27"/>
      <c r="D244" s="27"/>
      <c r="E244" s="27"/>
    </row>
    <row r="245" spans="1:5" ht="12.75">
      <c r="A245" s="27"/>
      <c r="B245" s="27"/>
      <c r="C245" s="27"/>
      <c r="D245" s="27"/>
      <c r="E245" s="27"/>
    </row>
    <row r="246" spans="1:5" ht="12.75">
      <c r="A246" s="27"/>
      <c r="B246" s="27"/>
      <c r="C246" s="27"/>
      <c r="D246" s="27"/>
      <c r="E246" s="27"/>
    </row>
    <row r="247" spans="1:5" ht="12.75">
      <c r="A247" s="27"/>
      <c r="B247" s="27"/>
      <c r="C247" s="27"/>
      <c r="D247" s="27"/>
      <c r="E247" s="27"/>
    </row>
    <row r="248" spans="1:5" ht="12.75">
      <c r="A248" s="27"/>
      <c r="B248" s="27"/>
      <c r="C248" s="27"/>
      <c r="D248" s="27"/>
      <c r="E248" s="27"/>
    </row>
    <row r="249" spans="1:5" ht="12.75">
      <c r="A249" s="27"/>
      <c r="B249" s="27"/>
      <c r="C249" s="27"/>
      <c r="D249" s="27"/>
      <c r="E249" s="27"/>
    </row>
    <row r="250" spans="1:5" ht="12.75">
      <c r="A250" s="27"/>
      <c r="B250" s="27"/>
      <c r="C250" s="27"/>
      <c r="D250" s="27"/>
      <c r="E250" s="27"/>
    </row>
    <row r="251" spans="1:5" ht="12.75">
      <c r="A251" s="27"/>
      <c r="B251" s="27"/>
      <c r="C251" s="27"/>
      <c r="D251" s="27"/>
      <c r="E251" s="27"/>
    </row>
    <row r="252" spans="1:5" ht="12.75">
      <c r="A252" s="27"/>
      <c r="B252" s="27"/>
      <c r="C252" s="27"/>
      <c r="D252" s="27"/>
      <c r="E252" s="27"/>
    </row>
    <row r="253" spans="1:5" ht="12.75">
      <c r="A253" s="27"/>
      <c r="B253" s="27"/>
      <c r="C253" s="27"/>
      <c r="D253" s="27"/>
      <c r="E253" s="27"/>
    </row>
    <row r="254" spans="1:5" ht="12.75">
      <c r="A254" s="27"/>
      <c r="B254" s="27"/>
      <c r="C254" s="27"/>
      <c r="D254" s="27"/>
      <c r="E254" s="27"/>
    </row>
    <row r="255" spans="1:5" ht="12.75">
      <c r="A255" s="27"/>
      <c r="B255" s="27"/>
      <c r="C255" s="27"/>
      <c r="D255" s="27"/>
      <c r="E255" s="27"/>
    </row>
    <row r="256" spans="1:5" ht="12.75">
      <c r="A256" s="27"/>
      <c r="B256" s="27"/>
      <c r="C256" s="27"/>
      <c r="D256" s="27"/>
      <c r="E256" s="27"/>
    </row>
    <row r="257" spans="1:5" ht="12.75">
      <c r="A257" s="27"/>
      <c r="B257" s="27"/>
      <c r="C257" s="27"/>
      <c r="D257" s="27"/>
      <c r="E257" s="27"/>
    </row>
    <row r="258" spans="1:5" ht="12.75">
      <c r="A258" s="27"/>
      <c r="B258" s="27"/>
      <c r="C258" s="27"/>
      <c r="D258" s="27"/>
      <c r="E258" s="27"/>
    </row>
    <row r="259" spans="1:5" ht="12.75">
      <c r="A259" s="27"/>
      <c r="B259" s="27"/>
      <c r="C259" s="27"/>
      <c r="D259" s="27"/>
      <c r="E259" s="27"/>
    </row>
    <row r="260" spans="1:5" ht="12.75">
      <c r="A260" s="27"/>
      <c r="B260" s="27"/>
      <c r="C260" s="27"/>
      <c r="D260" s="27"/>
      <c r="E260" s="27"/>
    </row>
    <row r="261" spans="1:5" ht="12.75">
      <c r="A261" s="27"/>
      <c r="B261" s="27"/>
      <c r="C261" s="27"/>
      <c r="D261" s="27"/>
      <c r="E261" s="27"/>
    </row>
    <row r="262" spans="1:5" ht="12.75">
      <c r="A262" s="27"/>
      <c r="B262" s="27"/>
      <c r="C262" s="27"/>
      <c r="D262" s="27"/>
      <c r="E262" s="27"/>
    </row>
    <row r="263" spans="1:5" ht="12.75">
      <c r="A263" s="27"/>
      <c r="B263" s="27"/>
      <c r="C263" s="27"/>
      <c r="D263" s="27"/>
      <c r="E263" s="27"/>
    </row>
    <row r="264" spans="1:5" ht="12.75">
      <c r="A264" s="27"/>
      <c r="B264" s="27"/>
      <c r="C264" s="27"/>
      <c r="D264" s="27"/>
      <c r="E264" s="27"/>
    </row>
    <row r="265" spans="1:5" ht="12.75">
      <c r="A265" s="27"/>
      <c r="B265" s="27"/>
      <c r="C265" s="27"/>
      <c r="D265" s="27"/>
      <c r="E265" s="27"/>
    </row>
    <row r="266" spans="1:5" ht="12.75">
      <c r="A266" s="27"/>
      <c r="B266" s="27"/>
      <c r="C266" s="27"/>
      <c r="D266" s="27"/>
      <c r="E266" s="27"/>
    </row>
    <row r="267" spans="1:5" ht="12.75">
      <c r="A267" s="27"/>
      <c r="B267" s="27"/>
      <c r="C267" s="27"/>
      <c r="D267" s="27"/>
      <c r="E267" s="27"/>
    </row>
    <row r="268" spans="1:5" ht="12.75">
      <c r="A268" s="27"/>
      <c r="B268" s="27"/>
      <c r="C268" s="27"/>
      <c r="D268" s="27"/>
      <c r="E268" s="27"/>
    </row>
    <row r="269" spans="1:5" ht="12.75">
      <c r="A269" s="27"/>
      <c r="B269" s="27"/>
      <c r="C269" s="27"/>
      <c r="D269" s="27"/>
      <c r="E269" s="27"/>
    </row>
    <row r="270" spans="1:5" ht="12.75">
      <c r="A270" s="27"/>
      <c r="B270" s="27"/>
      <c r="C270" s="27"/>
      <c r="D270" s="27"/>
      <c r="E270" s="27"/>
    </row>
    <row r="271" spans="1:5" ht="12.75">
      <c r="A271" s="27"/>
      <c r="B271" s="27"/>
      <c r="C271" s="27"/>
      <c r="D271" s="27"/>
      <c r="E271" s="27"/>
    </row>
    <row r="272" spans="1:5" ht="12.75">
      <c r="A272" s="27"/>
      <c r="B272" s="27"/>
      <c r="C272" s="27"/>
      <c r="D272" s="27"/>
      <c r="E272" s="27"/>
    </row>
    <row r="273" spans="1:5" ht="12.75">
      <c r="A273" s="27"/>
      <c r="B273" s="27"/>
      <c r="C273" s="27"/>
      <c r="D273" s="27"/>
      <c r="E273" s="27"/>
    </row>
    <row r="274" spans="1:5" ht="12.75">
      <c r="A274" s="27"/>
      <c r="B274" s="27"/>
      <c r="C274" s="27"/>
      <c r="D274" s="27"/>
      <c r="E274" s="27"/>
    </row>
    <row r="275" spans="1:5" ht="12.75">
      <c r="A275" s="27"/>
      <c r="B275" s="27"/>
      <c r="C275" s="27"/>
      <c r="D275" s="27"/>
      <c r="E275" s="27"/>
    </row>
    <row r="276" spans="1:5" ht="12.75">
      <c r="A276" s="27"/>
      <c r="B276" s="27"/>
      <c r="C276" s="27"/>
      <c r="D276" s="27"/>
      <c r="E276" s="27"/>
    </row>
    <row r="277" spans="1:5" ht="12.75">
      <c r="A277" s="27"/>
      <c r="B277" s="27"/>
      <c r="C277" s="27"/>
      <c r="D277" s="27"/>
      <c r="E277" s="27"/>
    </row>
    <row r="278" spans="1:5" ht="12.75">
      <c r="A278" s="27"/>
      <c r="B278" s="27"/>
      <c r="C278" s="27"/>
      <c r="D278" s="27"/>
      <c r="E278" s="27"/>
    </row>
    <row r="279" spans="1:5" ht="12.75">
      <c r="A279" s="27"/>
      <c r="B279" s="27"/>
      <c r="C279" s="27"/>
      <c r="D279" s="27"/>
      <c r="E279" s="27"/>
    </row>
    <row r="280" spans="1:5" ht="12.75">
      <c r="A280" s="27"/>
      <c r="B280" s="27"/>
      <c r="C280" s="27"/>
      <c r="D280" s="27"/>
      <c r="E280" s="27"/>
    </row>
    <row r="281" spans="1:5" ht="12.75">
      <c r="A281" s="27"/>
      <c r="B281" s="27"/>
      <c r="C281" s="27"/>
      <c r="D281" s="27"/>
      <c r="E281" s="27"/>
    </row>
    <row r="282" spans="1:5" ht="12.75">
      <c r="A282" s="27"/>
      <c r="B282" s="27"/>
      <c r="C282" s="27"/>
      <c r="D282" s="27"/>
      <c r="E282" s="27"/>
    </row>
    <row r="283" spans="1:5" ht="12.75">
      <c r="A283" s="27"/>
      <c r="B283" s="27"/>
      <c r="C283" s="27"/>
      <c r="D283" s="27"/>
      <c r="E283" s="27"/>
    </row>
    <row r="284" spans="1:5" ht="12.75">
      <c r="A284" s="27"/>
      <c r="B284" s="27"/>
      <c r="C284" s="27"/>
      <c r="D284" s="27"/>
      <c r="E284" s="27"/>
    </row>
    <row r="285" spans="1:5" ht="12.75">
      <c r="A285" s="27"/>
      <c r="B285" s="27"/>
      <c r="C285" s="27"/>
      <c r="D285" s="27"/>
      <c r="E285" s="27"/>
    </row>
    <row r="286" spans="1:5" ht="12.75">
      <c r="A286" s="27"/>
      <c r="B286" s="27"/>
      <c r="C286" s="27"/>
      <c r="D286" s="27"/>
      <c r="E286" s="27"/>
    </row>
    <row r="287" spans="1:5" ht="12.75">
      <c r="A287" s="27"/>
      <c r="B287" s="27"/>
      <c r="C287" s="27"/>
      <c r="D287" s="27"/>
      <c r="E287" s="27"/>
    </row>
  </sheetData>
  <sheetProtection selectLockedCells="1" selectUnlockedCells="1"/>
  <mergeCells count="3">
    <mergeCell ref="A10:E10"/>
    <mergeCell ref="A11:E11"/>
    <mergeCell ref="A14:C14"/>
  </mergeCells>
  <printOptions/>
  <pageMargins left="0.75" right="0.75" top="1" bottom="1.04166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Игорь</cp:lastModifiedBy>
  <cp:lastPrinted>2013-11-26T17:15:33Z</cp:lastPrinted>
  <dcterms:created xsi:type="dcterms:W3CDTF">1996-10-08T23:32:33Z</dcterms:created>
  <dcterms:modified xsi:type="dcterms:W3CDTF">2013-11-27T13:55:41Z</dcterms:modified>
  <cp:category/>
  <cp:version/>
  <cp:contentType/>
  <cp:contentStatus/>
</cp:coreProperties>
</file>